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DieseArbeitsmappe" defaultThemeVersion="124226"/>
  <mc:AlternateContent xmlns:mc="http://schemas.openxmlformats.org/markup-compatibility/2006">
    <mc:Choice Requires="x15">
      <x15ac:absPath xmlns:x15ac="http://schemas.microsoft.com/office/spreadsheetml/2010/11/ac" url="W:\B305\04_Thematische_Publikationen\BuLä\Internationale_Bildungsindikatoren\2020\_Endstand_nach_Korrektur\"/>
    </mc:Choice>
  </mc:AlternateContent>
  <bookViews>
    <workbookView xWindow="10560" yWindow="0" windowWidth="14430" windowHeight="14355" tabRatio="832"/>
  </bookViews>
  <sheets>
    <sheet name="Titel" sheetId="87" r:id="rId1"/>
    <sheet name="Impressum" sheetId="99" r:id="rId2"/>
    <sheet name="Inhalt" sheetId="89" r:id="rId3"/>
    <sheet name="Tab_A1-1a" sheetId="35" r:id="rId4"/>
    <sheet name="Tab_A1-1b" sheetId="37" r:id="rId5"/>
    <sheet name="Tab_A1-2" sheetId="45" r:id="rId6"/>
    <sheet name="Tab_A1-3" sheetId="44" r:id="rId7"/>
    <sheet name="Tab_A1-6EU" sheetId="43" r:id="rId8"/>
    <sheet name="Tab_A1-7a" sheetId="41" r:id="rId9"/>
    <sheet name="Tab_A1-7b" sheetId="42" r:id="rId10"/>
    <sheet name="Tab_A2-1" sheetId="39" r:id="rId11"/>
    <sheet name="Tab_A2-2" sheetId="38" r:id="rId12"/>
    <sheet name="Tab_A2-2EU" sheetId="40" r:id="rId13"/>
    <sheet name="Tab_A2-4" sheetId="48" r:id="rId14"/>
    <sheet name="Tab_A3-1a" sheetId="59" r:id="rId15"/>
    <sheet name="Tab_A3-1b" sheetId="60" r:id="rId16"/>
    <sheet name="Tab_A3-2a" sheetId="49" r:id="rId17"/>
    <sheet name="Tab_A3-2b" sheetId="50" r:id="rId18"/>
    <sheet name="Tab_A3-2c" sheetId="51" r:id="rId19"/>
    <sheet name="Tab_A3-3" sheetId="58" r:id="rId20"/>
    <sheet name="Tab_A3-4" sheetId="91" r:id="rId21"/>
    <sheet name="Tab_A3-6a" sheetId="52" r:id="rId22"/>
    <sheet name="Tab_A3-6b" sheetId="53" r:id="rId23"/>
    <sheet name="Tab_A3-6c" sheetId="54" r:id="rId24"/>
    <sheet name="Tab_A8-EU" sheetId="61" r:id="rId25"/>
    <sheet name="Tab_B1-1" sheetId="62" r:id="rId26"/>
    <sheet name="Tab_B1-2" sheetId="92" r:id="rId27"/>
    <sheet name="Tab_B1-4" sheetId="70" r:id="rId28"/>
    <sheet name="Tab_B1-5" sheetId="67" r:id="rId29"/>
    <sheet name="Tab_B2-2" sheetId="63" r:id="rId30"/>
    <sheet name="Tab_B2-3" sheetId="65" r:id="rId31"/>
    <sheet name="Tab_B4-1" sheetId="66" r:id="rId32"/>
    <sheet name="Tab_B4-2a" sheetId="71" r:id="rId33"/>
    <sheet name="Tab_B4-2b" sheetId="72" r:id="rId34"/>
    <sheet name="Tab_B4-4" sheetId="93" r:id="rId35"/>
    <sheet name="Tab_B5-1" sheetId="76" r:id="rId36"/>
    <sheet name="Tab_B5-2a" sheetId="94" r:id="rId37"/>
    <sheet name="Tab_B5-2b" sheetId="95" r:id="rId38"/>
    <sheet name="Tab_B6-1" sheetId="64" r:id="rId39"/>
    <sheet name="Tab_B6-2" sheetId="77" r:id="rId40"/>
    <sheet name="Tab_B6-4" sheetId="78" r:id="rId41"/>
    <sheet name="Tab_B7-1a" sheetId="96" r:id="rId42"/>
    <sheet name="Tab_B7-1b" sheetId="97" r:id="rId43"/>
    <sheet name="Tab_C1-1" sheetId="79" r:id="rId44"/>
    <sheet name="Tab_C1-4" sheetId="98" r:id="rId45"/>
    <sheet name="Tab_C2-1" sheetId="81" r:id="rId46"/>
    <sheet name="Tab_D2-1" sheetId="83" r:id="rId47"/>
    <sheet name="Tab_D2-3" sheetId="82" r:id="rId48"/>
    <sheet name="Tab_D5-1" sheetId="85" r:id="rId49"/>
    <sheet name="Tab_D5-2" sheetId="86" r:id="rId50"/>
    <sheet name="Tab_D5-3" sheetId="84" r:id="rId51"/>
    <sheet name="Adressen" sheetId="90" r:id="rId52"/>
  </sheets>
  <externalReferences>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s>
  <definedNames>
    <definedName name="__123Graph_A" localSheetId="25" hidden="1">#REF!</definedName>
    <definedName name="__123Graph_A" localSheetId="29" hidden="1">#REF!</definedName>
    <definedName name="__123Graph_A" hidden="1">#REF!</definedName>
    <definedName name="__123Graph_ABERLGRAP" localSheetId="25" hidden="1">'[1]Time series'!#REF!</definedName>
    <definedName name="__123Graph_ABERLGRAP" hidden="1">'[1]Time series'!#REF!</definedName>
    <definedName name="__123Graph_ACATCH1" localSheetId="25" hidden="1">'[1]Time series'!#REF!</definedName>
    <definedName name="__123Graph_ACATCH1" hidden="1">'[1]Time series'!#REF!</definedName>
    <definedName name="__123Graph_ACONVERG1" localSheetId="25" hidden="1">'[1]Time series'!#REF!</definedName>
    <definedName name="__123Graph_ACONVERG1" hidden="1">'[1]Time series'!#REF!</definedName>
    <definedName name="__123Graph_AECTOT" localSheetId="25" hidden="1">#REF!</definedName>
    <definedName name="__123Graph_AECTOT" localSheetId="29" hidden="1">#REF!</definedName>
    <definedName name="__123Graph_AECTOT" hidden="1">#REF!</definedName>
    <definedName name="__123Graph_AGRAPH2" localSheetId="25" hidden="1">'[1]Time series'!#REF!</definedName>
    <definedName name="__123Graph_AGRAPH2" hidden="1">'[1]Time series'!#REF!</definedName>
    <definedName name="__123Graph_AGRAPH41" localSheetId="25" hidden="1">'[1]Time series'!#REF!</definedName>
    <definedName name="__123Graph_AGRAPH41" hidden="1">'[1]Time series'!#REF!</definedName>
    <definedName name="__123Graph_AGRAPH42" localSheetId="25" hidden="1">'[1]Time series'!#REF!</definedName>
    <definedName name="__123Graph_AGRAPH42" hidden="1">'[1]Time series'!#REF!</definedName>
    <definedName name="__123Graph_AGRAPH44" localSheetId="25" hidden="1">'[1]Time series'!#REF!</definedName>
    <definedName name="__123Graph_AGRAPH44" hidden="1">'[1]Time series'!#REF!</definedName>
    <definedName name="__123Graph_APERIB" localSheetId="25" hidden="1">'[1]Time series'!#REF!</definedName>
    <definedName name="__123Graph_APERIB" hidden="1">'[1]Time series'!#REF!</definedName>
    <definedName name="__123Graph_APRODABSC" localSheetId="25" hidden="1">'[1]Time series'!#REF!</definedName>
    <definedName name="__123Graph_APRODABSC" hidden="1">'[1]Time series'!#REF!</definedName>
    <definedName name="__123Graph_APRODABSD" localSheetId="25" hidden="1">'[1]Time series'!#REF!</definedName>
    <definedName name="__123Graph_APRODABSD" hidden="1">'[1]Time series'!#REF!</definedName>
    <definedName name="__123Graph_APRODTRE2" localSheetId="25" hidden="1">'[1]Time series'!#REF!</definedName>
    <definedName name="__123Graph_APRODTRE2" hidden="1">'[1]Time series'!#REF!</definedName>
    <definedName name="__123Graph_APRODTRE3" localSheetId="25" hidden="1">'[1]Time series'!#REF!</definedName>
    <definedName name="__123Graph_APRODTRE3" hidden="1">'[1]Time series'!#REF!</definedName>
    <definedName name="__123Graph_APRODTRE4" localSheetId="25" hidden="1">'[1]Time series'!#REF!</definedName>
    <definedName name="__123Graph_APRODTRE4" hidden="1">'[1]Time series'!#REF!</definedName>
    <definedName name="__123Graph_APRODTREND" localSheetId="25" hidden="1">'[1]Time series'!#REF!</definedName>
    <definedName name="__123Graph_APRODTREND" hidden="1">'[1]Time series'!#REF!</definedName>
    <definedName name="__123Graph_AUTRECHT" localSheetId="25" hidden="1">'[1]Time series'!#REF!</definedName>
    <definedName name="__123Graph_AUTRECHT" hidden="1">'[1]Time series'!#REF!</definedName>
    <definedName name="__123Graph_B" localSheetId="25" hidden="1">#REF!</definedName>
    <definedName name="__123Graph_B" localSheetId="29" hidden="1">#REF!</definedName>
    <definedName name="__123Graph_B" hidden="1">#REF!</definedName>
    <definedName name="__123Graph_BBERLGRAP" localSheetId="25" hidden="1">'[1]Time series'!#REF!</definedName>
    <definedName name="__123Graph_BBERLGRAP" hidden="1">'[1]Time series'!#REF!</definedName>
    <definedName name="__123Graph_BCATCH1" localSheetId="25" hidden="1">'[1]Time series'!#REF!</definedName>
    <definedName name="__123Graph_BCATCH1" hidden="1">'[1]Time series'!#REF!</definedName>
    <definedName name="__123Graph_BCONVERG1" localSheetId="25" hidden="1">'[1]Time series'!#REF!</definedName>
    <definedName name="__123Graph_BCONVERG1" hidden="1">'[1]Time series'!#REF!</definedName>
    <definedName name="__123Graph_BECTOT" localSheetId="25" hidden="1">#REF!</definedName>
    <definedName name="__123Graph_BECTOT" localSheetId="29" hidden="1">#REF!</definedName>
    <definedName name="__123Graph_BECTOT" hidden="1">#REF!</definedName>
    <definedName name="__123Graph_BGRAPH2" localSheetId="25" hidden="1">'[1]Time series'!#REF!</definedName>
    <definedName name="__123Graph_BGRAPH2" hidden="1">'[1]Time series'!#REF!</definedName>
    <definedName name="__123Graph_BGRAPH41" localSheetId="25" hidden="1">'[1]Time series'!#REF!</definedName>
    <definedName name="__123Graph_BGRAPH41" hidden="1">'[1]Time series'!#REF!</definedName>
    <definedName name="__123Graph_BPERIB" localSheetId="25" hidden="1">'[1]Time series'!#REF!</definedName>
    <definedName name="__123Graph_BPERIB" hidden="1">'[1]Time series'!#REF!</definedName>
    <definedName name="__123Graph_BPRODABSC" localSheetId="25" hidden="1">'[1]Time series'!#REF!</definedName>
    <definedName name="__123Graph_BPRODABSC" hidden="1">'[1]Time series'!#REF!</definedName>
    <definedName name="__123Graph_BPRODABSD" localSheetId="25" hidden="1">'[1]Time series'!#REF!</definedName>
    <definedName name="__123Graph_BPRODABSD" hidden="1">'[1]Time series'!#REF!</definedName>
    <definedName name="__123Graph_C" localSheetId="25" hidden="1">#REF!</definedName>
    <definedName name="__123Graph_C" localSheetId="29" hidden="1">#REF!</definedName>
    <definedName name="__123Graph_C" hidden="1">#REF!</definedName>
    <definedName name="__123Graph_CBERLGRAP" localSheetId="25" hidden="1">'[1]Time series'!#REF!</definedName>
    <definedName name="__123Graph_CBERLGRAP" hidden="1">'[1]Time series'!#REF!</definedName>
    <definedName name="__123Graph_CCATCH1" localSheetId="25" hidden="1">'[1]Time series'!#REF!</definedName>
    <definedName name="__123Graph_CCATCH1" hidden="1">'[1]Time series'!#REF!</definedName>
    <definedName name="__123Graph_CCONVERG1" localSheetId="25" hidden="1">#REF!</definedName>
    <definedName name="__123Graph_CCONVERG1" localSheetId="29" hidden="1">#REF!</definedName>
    <definedName name="__123Graph_CCONVERG1" hidden="1">#REF!</definedName>
    <definedName name="__123Graph_CECTOT" localSheetId="25" hidden="1">#REF!</definedName>
    <definedName name="__123Graph_CECTOT" localSheetId="29" hidden="1">#REF!</definedName>
    <definedName name="__123Graph_CECTOT" hidden="1">#REF!</definedName>
    <definedName name="__123Graph_CGRAPH41" localSheetId="25" hidden="1">'[1]Time series'!#REF!</definedName>
    <definedName name="__123Graph_CGRAPH41" hidden="1">'[1]Time series'!#REF!</definedName>
    <definedName name="__123Graph_CGRAPH44" localSheetId="25" hidden="1">'[1]Time series'!#REF!</definedName>
    <definedName name="__123Graph_CGRAPH44" hidden="1">'[1]Time series'!#REF!</definedName>
    <definedName name="__123Graph_CPERIA" localSheetId="25" hidden="1">'[1]Time series'!#REF!</definedName>
    <definedName name="__123Graph_CPERIA" hidden="1">'[1]Time series'!#REF!</definedName>
    <definedName name="__123Graph_CPERIB" localSheetId="25" hidden="1">'[1]Time series'!#REF!</definedName>
    <definedName name="__123Graph_CPERIB" hidden="1">'[1]Time series'!#REF!</definedName>
    <definedName name="__123Graph_CPRODABSC" localSheetId="25" hidden="1">'[1]Time series'!#REF!</definedName>
    <definedName name="__123Graph_CPRODABSC" hidden="1">'[1]Time series'!#REF!</definedName>
    <definedName name="__123Graph_CPRODTRE2" localSheetId="25" hidden="1">'[1]Time series'!#REF!</definedName>
    <definedName name="__123Graph_CPRODTRE2" hidden="1">'[1]Time series'!#REF!</definedName>
    <definedName name="__123Graph_CPRODTREND" localSheetId="25" hidden="1">'[1]Time series'!#REF!</definedName>
    <definedName name="__123Graph_CPRODTREND" hidden="1">'[1]Time series'!#REF!</definedName>
    <definedName name="__123Graph_CUTRECHT" localSheetId="25" hidden="1">'[1]Time series'!#REF!</definedName>
    <definedName name="__123Graph_CUTRECHT" hidden="1">'[1]Time series'!#REF!</definedName>
    <definedName name="__123Graph_D" localSheetId="25" hidden="1">#REF!</definedName>
    <definedName name="__123Graph_D" localSheetId="29" hidden="1">#REF!</definedName>
    <definedName name="__123Graph_D" hidden="1">#REF!</definedName>
    <definedName name="__123Graph_DBERLGRAP" localSheetId="25" hidden="1">'[1]Time series'!#REF!</definedName>
    <definedName name="__123Graph_DBERLGRAP" hidden="1">'[1]Time series'!#REF!</definedName>
    <definedName name="__123Graph_DCATCH1" localSheetId="25" hidden="1">'[1]Time series'!#REF!</definedName>
    <definedName name="__123Graph_DCATCH1" hidden="1">'[1]Time series'!#REF!</definedName>
    <definedName name="__123Graph_DCONVERG1" localSheetId="25" hidden="1">'[1]Time series'!#REF!</definedName>
    <definedName name="__123Graph_DCONVERG1" hidden="1">'[1]Time series'!#REF!</definedName>
    <definedName name="__123Graph_DECTOT" localSheetId="25" hidden="1">#REF!</definedName>
    <definedName name="__123Graph_DECTOT" localSheetId="29" hidden="1">#REF!</definedName>
    <definedName name="__123Graph_DECTOT" hidden="1">#REF!</definedName>
    <definedName name="__123Graph_DGRAPH41" localSheetId="25" hidden="1">'[1]Time series'!#REF!</definedName>
    <definedName name="__123Graph_DGRAPH41" hidden="1">'[1]Time series'!#REF!</definedName>
    <definedName name="__123Graph_DPERIA" localSheetId="25" hidden="1">'[1]Time series'!#REF!</definedName>
    <definedName name="__123Graph_DPERIA" hidden="1">'[1]Time series'!#REF!</definedName>
    <definedName name="__123Graph_DPERIB" localSheetId="25" hidden="1">'[1]Time series'!#REF!</definedName>
    <definedName name="__123Graph_DPERIB" hidden="1">'[1]Time series'!#REF!</definedName>
    <definedName name="__123Graph_DPRODABSC" localSheetId="25" hidden="1">'[1]Time series'!#REF!</definedName>
    <definedName name="__123Graph_DPRODABSC" hidden="1">'[1]Time series'!#REF!</definedName>
    <definedName name="__123Graph_DUTRECHT" localSheetId="25" hidden="1">'[1]Time series'!#REF!</definedName>
    <definedName name="__123Graph_DUTRECHT" hidden="1">'[1]Time series'!#REF!</definedName>
    <definedName name="__123Graph_E" localSheetId="25" hidden="1">#REF!</definedName>
    <definedName name="__123Graph_E" localSheetId="29" hidden="1">#REF!</definedName>
    <definedName name="__123Graph_E" hidden="1">#REF!</definedName>
    <definedName name="__123Graph_EBERLGRAP" localSheetId="25" hidden="1">'[1]Time series'!#REF!</definedName>
    <definedName name="__123Graph_EBERLGRAP" hidden="1">'[1]Time series'!#REF!</definedName>
    <definedName name="__123Graph_ECATCH1" localSheetId="25" hidden="1">#REF!</definedName>
    <definedName name="__123Graph_ECATCH1" localSheetId="29" hidden="1">#REF!</definedName>
    <definedName name="__123Graph_ECATCH1" hidden="1">#REF!</definedName>
    <definedName name="__123Graph_ECONVERG1" localSheetId="25" hidden="1">'[1]Time series'!#REF!</definedName>
    <definedName name="__123Graph_ECONVERG1" hidden="1">'[1]Time series'!#REF!</definedName>
    <definedName name="__123Graph_EECTOT" localSheetId="25" hidden="1">#REF!</definedName>
    <definedName name="__123Graph_EECTOT" localSheetId="29" hidden="1">#REF!</definedName>
    <definedName name="__123Graph_EECTOT" hidden="1">#REF!</definedName>
    <definedName name="__123Graph_EGRAPH41" localSheetId="25" hidden="1">'[1]Time series'!#REF!</definedName>
    <definedName name="__123Graph_EGRAPH41" hidden="1">'[1]Time series'!#REF!</definedName>
    <definedName name="__123Graph_EPERIA" localSheetId="25" hidden="1">'[1]Time series'!#REF!</definedName>
    <definedName name="__123Graph_EPERIA" hidden="1">'[1]Time series'!#REF!</definedName>
    <definedName name="__123Graph_EPRODABSC" localSheetId="25" hidden="1">'[1]Time series'!#REF!</definedName>
    <definedName name="__123Graph_EPRODABSC" hidden="1">'[1]Time series'!#REF!</definedName>
    <definedName name="__123Graph_FBERLGRAP" localSheetId="25" hidden="1">'[1]Time series'!#REF!</definedName>
    <definedName name="__123Graph_FBERLGRAP" hidden="1">'[1]Time series'!#REF!</definedName>
    <definedName name="__123Graph_FGRAPH41" localSheetId="25" hidden="1">'[1]Time series'!#REF!</definedName>
    <definedName name="__123Graph_FGRAPH41" hidden="1">'[1]Time series'!#REF!</definedName>
    <definedName name="__123Graph_FPRODABSC" localSheetId="25" hidden="1">'[1]Time series'!#REF!</definedName>
    <definedName name="__123Graph_FPRODABSC" hidden="1">'[1]Time series'!#REF!</definedName>
    <definedName name="__123Graph_X" localSheetId="25" hidden="1">#REF!</definedName>
    <definedName name="__123Graph_X" localSheetId="29" hidden="1">#REF!</definedName>
    <definedName name="__123Graph_X" hidden="1">#REF!</definedName>
    <definedName name="__123Graph_XECTOT" localSheetId="25" hidden="1">#REF!</definedName>
    <definedName name="__123Graph_XECTOT" localSheetId="29" hidden="1">#REF!</definedName>
    <definedName name="__123Graph_XECTOT" hidden="1">#REF!</definedName>
    <definedName name="_1__123Graph_ACHART_1" hidden="1">'[2]Data D2.5'!#REF!</definedName>
    <definedName name="_10__123Graph_ACHART_18" hidden="1">[3]Participation!$C$172:$C$184</definedName>
    <definedName name="_11__123Graph_ACHART_2" hidden="1">'[2]Data D2.5'!#REF!</definedName>
    <definedName name="_12__123Graph_ACHART_3" hidden="1">'[2]Data D2.5'!$D$22:$N$22</definedName>
    <definedName name="_123" hidden="1">'[1]Time series'!#REF!</definedName>
    <definedName name="_13__123Graph_ACHART_4" hidden="1">'[2]Data D2.5'!$C$8:$C$21</definedName>
    <definedName name="_14__123Graph_ACHART_5" hidden="1">[4]Sheet4!$M$7:$M$12</definedName>
    <definedName name="_15__123Graph_ACHART_6" hidden="1">[4]Sheet4!$M$19:$M$24</definedName>
    <definedName name="_16__123Graph_ACHART_7" hidden="1">[4]Sheet4!$M$31:$M$36</definedName>
    <definedName name="_17__123Graph_ACHART_8" hidden="1">[4]Sheet4!$M$43:$M$48</definedName>
    <definedName name="_18__123Graph_ACHART_9" hidden="1">[5]Sheet1!$C$231:$C$242</definedName>
    <definedName name="_19__123Graph_BCHART_1" hidden="1">'[2]Data D2.5'!#REF!</definedName>
    <definedName name="_2__123Graph_ACHART_10" hidden="1">[5]Sheet1!$C$241:$C$253</definedName>
    <definedName name="_20__123Graph_BCHART_10" hidden="1">[5]Sheet1!$C$294:$C$306</definedName>
    <definedName name="_21__123Graph_BCHART_11" hidden="1">[3]Participation!$C$46:$L$46</definedName>
    <definedName name="_22__123Graph_BCHART_12" hidden="1">[3]Participation!$C$59:$L$59</definedName>
    <definedName name="_23__123Graph_BCHART_13" hidden="1">[3]Participation!$C$139:$L$139</definedName>
    <definedName name="_24__123Graph_BCHART_14" hidden="1">[3]Participation!$C$154:$L$154</definedName>
    <definedName name="_25__123Graph_BCHART_15" hidden="1">[3]Participation!$L$62:$L$72</definedName>
    <definedName name="_26__123Graph_BCHART_16" hidden="1">[3]Participation!$L$75:$L$85</definedName>
    <definedName name="_27__123Graph_BCHART_17" hidden="1">[3]Participation!$L$157:$L$169</definedName>
    <definedName name="_28__123Graph_BCHART_18" hidden="1">[3]Participation!$L$172:$L$184</definedName>
    <definedName name="_29__123Graph_BCHART_2" hidden="1">'[2]Data D2.5'!#REF!</definedName>
    <definedName name="_3__123Graph_ACHART_11" hidden="1">[3]Participation!$C$20:$L$20</definedName>
    <definedName name="_30__123Graph_BCHART_3" hidden="1">'[2]Data D2.5'!$D$41:$N$41</definedName>
    <definedName name="_31__123Graph_BCHART_4" hidden="1">'[2]Data D2.5'!$C$27:$C$40</definedName>
    <definedName name="_32__123Graph_BCHART_5" hidden="1">[4]Sheet4!$N$7:$N$12</definedName>
    <definedName name="_33__123Graph_BCHART_6" hidden="1">[4]Sheet4!$N$19:$N$24</definedName>
    <definedName name="_34__123Graph_BCHART_7" hidden="1">[4]Sheet4!$N$31:$N$36</definedName>
    <definedName name="_35__123Graph_BCHART_8" hidden="1">[4]Sheet4!$N$43:$N$48</definedName>
    <definedName name="_36__123Graph_BCHART_9" hidden="1">[5]Sheet1!$C$285:$C$297</definedName>
    <definedName name="_37__123Graph_CCHART_1" hidden="1">'[2]Data D2.5'!#REF!</definedName>
    <definedName name="_38__123Graph_CCHART_11" hidden="1">[3]Participation!$C$72:$L$72</definedName>
    <definedName name="_39__123Graph_CCHART_12" hidden="1">[3]Participation!$C$85:$L$85</definedName>
    <definedName name="_4__123Graph_ACHART_12" hidden="1">[3]Participation!$C$33:$L$33</definedName>
    <definedName name="_40__123Graph_CCHART_13" hidden="1">[3]Participation!$C$169:$L$169</definedName>
    <definedName name="_41__123Graph_CCHART_14" hidden="1">[3]Participation!$C$184:$L$184</definedName>
    <definedName name="_42__123Graph_CCHART_3" hidden="1">'[2]Data D2.5'!$D$24:$N$24</definedName>
    <definedName name="_43__123Graph_CCHART_5" hidden="1">[5]Sheet1!$D$49:$N$49</definedName>
    <definedName name="_44__123Graph_DCHART_1" hidden="1">'[2]Data D2.5'!#REF!</definedName>
    <definedName name="_45__123Graph_DCHART_3" hidden="1">[5]Sheet1!$D$245:$N$245</definedName>
    <definedName name="_46__123Graph_DCHART_5" hidden="1">[5]Sheet1!$D$63:$N$63</definedName>
    <definedName name="_47__123Graph_XCHART_1" hidden="1">'[2]Data D2.5'!#REF!</definedName>
    <definedName name="_48__123Graph_XCHART_10" hidden="1">[5]Sheet1!$B$214:$B$224</definedName>
    <definedName name="_49__123Graph_XCHART_11" hidden="1">[3]Participation!$C$6:$L$6</definedName>
    <definedName name="_5__123Graph_ACHART_13" hidden="1">[3]Participation!$C$109:$L$109</definedName>
    <definedName name="_50__123Graph_XCHART_12" hidden="1">[3]Participation!$C$6:$L$6</definedName>
    <definedName name="_51__123Graph_XCHART_13" hidden="1">[3]Participation!$C$6:$L$6</definedName>
    <definedName name="_52__123Graph_XCHART_14" hidden="1">[3]Participation!$C$6:$L$6</definedName>
    <definedName name="_53__123Graph_XCHART_15" hidden="1">[3]Participation!$B$62:$B$72</definedName>
    <definedName name="_54__123Graph_XCHART_16" hidden="1">[3]Participation!$B$62:$B$72</definedName>
    <definedName name="_55__123Graph_XCHART_17" hidden="1">[3]Participation!$B$157:$B$169</definedName>
    <definedName name="_56__123Graph_XCHART_18" hidden="1">[3]Participation!$B$157:$B$169</definedName>
    <definedName name="_57__123Graph_XCHART_2" hidden="1">'[2]Data D2.5'!#REF!</definedName>
    <definedName name="_58__123Graph_XCHART_3" hidden="1">'[2]Data D2.5'!$D$5:$N$5</definedName>
    <definedName name="_59__123Graph_XCHART_4" hidden="1">'[2]Data D2.5'!$B$8:$B$21</definedName>
    <definedName name="_6__123Graph_ACHART_14" hidden="1">[3]Participation!$C$124:$L$124</definedName>
    <definedName name="_60__123Graph_XCHART_5" hidden="1">[5]Sheet1!$D$5:$N$5</definedName>
    <definedName name="_61__123Graph_XCHART_6" hidden="1">[4]Sheet4!$A$7:$A$12</definedName>
    <definedName name="_62__123Graph_XCHART_7" hidden="1">[4]Sheet4!$A$31:$A$36</definedName>
    <definedName name="_63__123Graph_XCHART_8" hidden="1">[4]Sheet4!$A$31:$A$36</definedName>
    <definedName name="_64__123Graph_XCHART_9" hidden="1">[5]Sheet1!$B$204:$B$213</definedName>
    <definedName name="_7__123Graph_ACHART_15" hidden="1">[3]Participation!$C$62:$C$72</definedName>
    <definedName name="_8__123Graph_ACHART_16" hidden="1">[3]Participation!$C$75:$C$85</definedName>
    <definedName name="_9__123Graph_ACHART_17" hidden="1">[3]Participation!$C$157:$C$169</definedName>
    <definedName name="_Fill" localSheetId="44" hidden="1">#REF!</definedName>
    <definedName name="_Fill" localSheetId="45" hidden="1">#REF!</definedName>
    <definedName name="_Fill" localSheetId="46" hidden="1">'[6]Dateneingabe 2.1'!#REF!</definedName>
    <definedName name="_Fill" hidden="1">'[6]Dateneingabe 2.1'!#REF!</definedName>
    <definedName name="_xlnm._FilterDatabase" localSheetId="7" hidden="1">'Tab_A1-6EU'!$A$8:$D$30</definedName>
    <definedName name="_xlnm._FilterDatabase" localSheetId="10" hidden="1">'Tab_A2-1'!$A$8:$K$66</definedName>
    <definedName name="_xlnm._FilterDatabase" localSheetId="11" hidden="1">'Tab_A2-2'!$A$9:$K$66</definedName>
    <definedName name="_xlnm._FilterDatabase" localSheetId="12" hidden="1">'Tab_A2-2EU'!$A$11:$J$32</definedName>
    <definedName name="_xlnm._FilterDatabase" localSheetId="13" hidden="1">'Tab_A2-4'!$A$7:$H$26</definedName>
    <definedName name="_xlnm._FilterDatabase" localSheetId="16" hidden="1">'Tab_A3-2a'!$A$8:$H$68</definedName>
    <definedName name="_xlnm._FilterDatabase" localSheetId="17" hidden="1">'Tab_A3-2b'!$A$7:$H$63</definedName>
    <definedName name="_xlnm._FilterDatabase" localSheetId="25" hidden="1">'Tab_B1-1'!$A$9:$A$41</definedName>
    <definedName name="_name" hidden="1">'[1]Time series'!#REF!</definedName>
    <definedName name="_neu" hidden="1">'[1]Time series'!#REF!</definedName>
    <definedName name="_Order1" localSheetId="44" hidden="1">255</definedName>
    <definedName name="_Order1" localSheetId="45" hidden="1">255</definedName>
    <definedName name="_Order1" hidden="1">0</definedName>
    <definedName name="_Regression_Out" localSheetId="25" hidden="1">#REF!</definedName>
    <definedName name="_Regression_Out" localSheetId="29" hidden="1">#REF!</definedName>
    <definedName name="_Regression_Out" hidden="1">#REF!</definedName>
    <definedName name="_Regression_X" localSheetId="25" hidden="1">#REF!</definedName>
    <definedName name="_Regression_X" localSheetId="29" hidden="1">#REF!</definedName>
    <definedName name="_Regression_X" hidden="1">#REF!</definedName>
    <definedName name="_Regression_Y" localSheetId="25" hidden="1">#REF!</definedName>
    <definedName name="_Regression_Y" localSheetId="29" hidden="1">#REF!</definedName>
    <definedName name="_Regression_Y" hidden="1">#REF!</definedName>
    <definedName name="a" hidden="1">'[1]Time series'!#REF!</definedName>
    <definedName name="aa" hidden="1">'[1]Time series'!#REF!</definedName>
    <definedName name="aaa" localSheetId="19" hidden="1">#REF!</definedName>
    <definedName name="aaa" hidden="1">{#N/A,#N/A,FALSE,"Tab. 1.1_Seite ";#N/A,#N/A,FALSE,"Tab. 1.2_Seite ";#N/A,#N/A,FALSE,"Tab. 2.1_Seite ";#N/A,#N/A,FALSE,"Tab. 2.2_Seite";#N/A,#N/A,FALSE,"Tab. 3.1_Seite";#N/A,#N/A,FALSE,"Tab. 3.2_Seite"}</definedName>
    <definedName name="aaaa" hidden="1">#REF!</definedName>
    <definedName name="bbb" hidden="1">{#N/A,#N/A,FALSE,"Tab. 1.1_Seite ";#N/A,#N/A,FALSE,"Tab. 1.2_Seite ";#N/A,#N/A,FALSE,"Tab. 2.1_Seite ";#N/A,#N/A,FALSE,"Tab. 2.2_Seite";#N/A,#N/A,FALSE,"Tab. 3.1_Seite";#N/A,#N/A,FALSE,"Tab. 3.2_Seite"}</definedName>
    <definedName name="Berichtsjahr">[7]Daten!$B$1</definedName>
    <definedName name="_xlnm.Print_Area" localSheetId="51">Adressen!$A$3:$H$66</definedName>
    <definedName name="_xlnm.Print_Area" localSheetId="1">Impressum!$A$3:$G$48</definedName>
    <definedName name="_xlnm.Print_Area" localSheetId="3">'Tab_A1-1a'!$A$3:$L$30</definedName>
    <definedName name="_xlnm.Print_Area" localSheetId="4">'Tab_A1-1b'!$A$3:$M$48</definedName>
    <definedName name="_xlnm.Print_Area" localSheetId="5">'Tab_A1-2'!$A$3:$I$65</definedName>
    <definedName name="_xlnm.Print_Area" localSheetId="6">'Tab_A1-3'!$A$3:$M$29</definedName>
    <definedName name="_xlnm.Print_Area" localSheetId="7">'Tab_A1-6EU'!$A$3:$D$27</definedName>
    <definedName name="_xlnm.Print_Area" localSheetId="8">'Tab_A1-7a'!$A$3:$F$28</definedName>
    <definedName name="_xlnm.Print_Area" localSheetId="9">'Tab_A1-7b'!$A$3:$G$46</definedName>
    <definedName name="_xlnm.Print_Area" localSheetId="10">'Tab_A2-1'!$A$3:$K$64</definedName>
    <definedName name="_xlnm.Print_Area" localSheetId="11">'Tab_A2-2'!$A$3:$K$65</definedName>
    <definedName name="_xlnm.Print_Area" localSheetId="12">'Tab_A2-2EU'!$A$3:$J$30</definedName>
    <definedName name="_xlnm.Print_Area" localSheetId="13">'Tab_A2-4'!$A$3:$H$26</definedName>
    <definedName name="_xlnm.Print_Area" localSheetId="14">'Tab_A3-1a'!$A$3:$K$28</definedName>
    <definedName name="_xlnm.Print_Area" localSheetId="15">'Tab_A3-1b'!$A$3:$L$46</definedName>
    <definedName name="_xlnm.Print_Area" localSheetId="16">'Tab_A3-2a'!$A$3:$H$65</definedName>
    <definedName name="_xlnm.Print_Area" localSheetId="17">'Tab_A3-2b'!$A$3:$H$65</definedName>
    <definedName name="_xlnm.Print_Area" localSheetId="18">'Tab_A3-2c'!$A$3:$H$65</definedName>
    <definedName name="_xlnm.Print_Area" localSheetId="19">'Tab_A3-3'!$A$3:$P$29</definedName>
    <definedName name="_xlnm.Print_Area" localSheetId="20">'Tab_A3-4'!$A$3:$K$30</definedName>
    <definedName name="_xlnm.Print_Area" localSheetId="21">'Tab_A3-6a'!$A$3:$H$65</definedName>
    <definedName name="_xlnm.Print_Area" localSheetId="22">'Tab_A3-6b'!$A$3:$H$65</definedName>
    <definedName name="_xlnm.Print_Area" localSheetId="23">'Tab_A3-6c'!$A$3:$H$65</definedName>
    <definedName name="_xlnm.Print_Area" localSheetId="24">'Tab_A8-EU'!$A$3:$D$27</definedName>
    <definedName name="_xlnm.Print_Area" localSheetId="25">'Tab_B1-1'!$A$3:$I$38</definedName>
    <definedName name="_xlnm.Print_Area" localSheetId="26">'Tab_B1-2'!$A$3:$O$30</definedName>
    <definedName name="_xlnm.Print_Area" localSheetId="27">'Tab_B1-4'!$A$3:$G$27</definedName>
    <definedName name="_xlnm.Print_Area" localSheetId="28">'Tab_B1-5'!$A$3:$Q$33</definedName>
    <definedName name="_xlnm.Print_Area" localSheetId="29">'Tab_B2-2'!$A$3:$K$31</definedName>
    <definedName name="_xlnm.Print_Area" localSheetId="30">'Tab_B2-3'!$A$3:$K$31</definedName>
    <definedName name="_xlnm.Print_Area" localSheetId="31">'Tab_B4-1'!$A$3:$J$36</definedName>
    <definedName name="_xlnm.Print_Area" localSheetId="32">'Tab_B4-2a'!$A$3:$L$30</definedName>
    <definedName name="_xlnm.Print_Area" localSheetId="33">'Tab_B4-2b'!$A$3:$M$48</definedName>
    <definedName name="_xlnm.Print_Area" localSheetId="34">'Tab_B4-4'!$A$3:$K$74</definedName>
    <definedName name="_xlnm.Print_Area" localSheetId="35">'Tab_B5-1'!$A$3:$J$30</definedName>
    <definedName name="_xlnm.Print_Area" localSheetId="36">'Tab_B5-2a'!$A$3:$L$29</definedName>
    <definedName name="_xlnm.Print_Area" localSheetId="37">'Tab_B5-2b'!$A$3:$M$45</definedName>
    <definedName name="_xlnm.Print_Area" localSheetId="38">'Tab_B6-1'!$A$3:$K$35</definedName>
    <definedName name="_xlnm.Print_Area" localSheetId="39">'Tab_B6-2'!$A$3:$L$32</definedName>
    <definedName name="_xlnm.Print_Area" localSheetId="40">'Tab_B6-4'!$A$3:$R$68</definedName>
    <definedName name="_xlnm.Print_Area" localSheetId="41">'Tab_B7-1a'!$A$3:$K$28</definedName>
    <definedName name="_xlnm.Print_Area" localSheetId="42">'Tab_B7-1b'!$A$3:$G$30</definedName>
    <definedName name="_xlnm.Print_Area" localSheetId="43">'Tab_C1-1'!$A$3:$J$36</definedName>
    <definedName name="_xlnm.Print_Area" localSheetId="44">'Tab_C1-4'!$A$3:$H$34</definedName>
    <definedName name="_xlnm.Print_Area" localSheetId="45">'Tab_C2-1'!$A$3:$D$29</definedName>
    <definedName name="_xlnm.Print_Area" localSheetId="46">'Tab_D2-1'!$A$3:$I$30</definedName>
    <definedName name="_xlnm.Print_Area" localSheetId="47">'Tab_D2-3'!$A$3:$G$29</definedName>
    <definedName name="_xlnm.Print_Area" localSheetId="48">'Tab_D5-1'!$A$3:$L$32</definedName>
    <definedName name="_xlnm.Print_Area" localSheetId="49">'Tab_D5-2'!$A$3:$M$28</definedName>
    <definedName name="_xlnm.Print_Area" localSheetId="50">'Tab_D5-3'!$A$3:$J$27</definedName>
    <definedName name="_xlnm.Print_Area" localSheetId="0">Titel!$A$2:$H$53</definedName>
    <definedName name="_xlnm.Print_Titles" localSheetId="9">'Tab_A1-7b'!$3:$9</definedName>
    <definedName name="_xlnm.Print_Titles" localSheetId="10">'Tab_A2-1'!$3:$8</definedName>
    <definedName name="_xlnm.Print_Titles" localSheetId="11">'Tab_A2-2'!$3:$9</definedName>
    <definedName name="_xlnm.Print_Titles" localSheetId="13">'Tab_A2-4'!$3:$7</definedName>
    <definedName name="_xlnm.Print_Titles" localSheetId="40">'Tab_B6-4'!$3:$8</definedName>
    <definedName name="FIG2wp1" localSheetId="25" hidden="1">#REF!</definedName>
    <definedName name="FIG2wp1" localSheetId="29" hidden="1">#REF!</definedName>
    <definedName name="FIG2wp1" hidden="1">#REF!</definedName>
    <definedName name="Grafik">'[7]Tab_C1-1'!$A$10:$X$27</definedName>
    <definedName name="OECD" localSheetId="44">[8]EaG!$C:$AQ</definedName>
    <definedName name="OECD">[9]EaG!$C:$CZ</definedName>
    <definedName name="PPP">'[7]Tab_C1-1'!$Y$42</definedName>
    <definedName name="Tabelle" localSheetId="44">'[7]Tab_C1-1'!$A$3</definedName>
    <definedName name="Tabelle">'Tab_A2-1'!$A$3</definedName>
    <definedName name="Tabelle2">'Tab_C1-4'!$A$3</definedName>
    <definedName name="tabx" localSheetId="25" hidden="1">{"g95_96m1",#N/A,FALSE,"Graf(95+96)M";"g95_96m2",#N/A,FALSE,"Graf(95+96)M";"g95_96mb1",#N/A,FALSE,"Graf(95+96)Mb";"g95_96mb2",#N/A,FALSE,"Graf(95+96)Mb";"g95_96f1",#N/A,FALSE,"Graf(95+96)F";"g95_96f2",#N/A,FALSE,"Graf(95+96)F";"g95_96fb1",#N/A,FALSE,"Graf(95+96)Fb";"g95_96fb2",#N/A,FALSE,"Graf(95+96)Fb"}</definedName>
    <definedName name="tabx" localSheetId="29"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wrn.Druck." hidden="1">{#N/A,#N/A,FALSE,"Tab. 1.1_Seite ";#N/A,#N/A,FALSE,"Tab. 1.2_Seite ";#N/A,#N/A,FALSE,"Tab. 2.1_Seite ";#N/A,#N/A,FALSE,"Tab. 2.2_Seite";#N/A,#N/A,FALSE,"Tab. 3.1_Seite";#N/A,#N/A,FALSE,"Tab. 3.2_Seite"}</definedName>
    <definedName name="wrn.Graf95_96." localSheetId="25" hidden="1">{"g95_96m1",#N/A,FALSE,"Graf(95+96)M";"g95_96m2",#N/A,FALSE,"Graf(95+96)M";"g95_96mb1",#N/A,FALSE,"Graf(95+96)Mb";"g95_96mb2",#N/A,FALSE,"Graf(95+96)Mb";"g95_96f1",#N/A,FALSE,"Graf(95+96)F";"g95_96f2",#N/A,FALSE,"Graf(95+96)F";"g95_96fb1",#N/A,FALSE,"Graf(95+96)Fb";"g95_96fb2",#N/A,FALSE,"Graf(95+96)Fb"}</definedName>
    <definedName name="wrn.Graf95_96." localSheetId="29"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TabARA." localSheetId="25" hidden="1">{"Page1",#N/A,FALSE,"ARA M&amp;F&amp;T";"Page2",#N/A,FALSE,"ARA M&amp;F&amp;T";"Page3",#N/A,FALSE,"ARA M&amp;F&amp;T"}</definedName>
    <definedName name="wrn.TabARA." localSheetId="29" hidden="1">{"Page1",#N/A,FALSE,"ARA M&amp;F&amp;T";"Page2",#N/A,FALSE,"ARA M&amp;F&amp;T";"Page3",#N/A,FALSE,"ARA M&amp;F&amp;T"}</definedName>
    <definedName name="wrn.TabARA." hidden="1">{"Page1",#N/A,FALSE,"ARA M&amp;F&amp;T";"Page2",#N/A,FALSE,"ARA M&amp;F&amp;T";"Page3",#N/A,FALSE,"ARA M&amp;F&amp;T"}</definedName>
    <definedName name="xxx" hidden="1">{#N/A,#N/A,FALSE,"Tab. 1.1_Seite ";#N/A,#N/A,FALSE,"Tab. 1.2_Seite ";#N/A,#N/A,FALSE,"Tab. 2.1_Seite ";#N/A,#N/A,FALSE,"Tab. 2.2_Seite";#N/A,#N/A,FALSE,"Tab. 3.1_Seite";#N/A,#N/A,FALSE,"Tab. 3.2_Seite"}</definedName>
  </definedNames>
  <calcPr calcId="162913" calcMode="manual" iterate="1" iterateCount="1" calcCompleted="0" calcOnSave="0"/>
</workbook>
</file>

<file path=xl/calcChain.xml><?xml version="1.0" encoding="utf-8"?>
<calcChain xmlns="http://schemas.openxmlformats.org/spreadsheetml/2006/main">
  <c r="A71" i="89" l="1"/>
  <c r="A63" i="89" l="1"/>
  <c r="A62" i="89"/>
  <c r="A61" i="89"/>
  <c r="A49" i="89"/>
  <c r="A46" i="89"/>
  <c r="A45" i="89"/>
  <c r="A42" i="89"/>
  <c r="A41" i="89"/>
  <c r="A39" i="89"/>
  <c r="A75" i="89" l="1"/>
  <c r="A35" i="89"/>
  <c r="A32" i="89"/>
  <c r="A31" i="89"/>
  <c r="A30" i="89"/>
  <c r="A27" i="89"/>
  <c r="A26" i="89"/>
  <c r="A25" i="89"/>
  <c r="A24" i="89"/>
  <c r="C10" i="89"/>
  <c r="C11" i="89" s="1"/>
  <c r="A23" i="89" l="1"/>
  <c r="A20" i="89"/>
  <c r="A19" i="89"/>
  <c r="A18" i="89"/>
  <c r="A17" i="89"/>
  <c r="A14" i="89"/>
  <c r="A13" i="89"/>
  <c r="A10" i="89"/>
  <c r="A9" i="89"/>
  <c r="A8" i="89"/>
</calcChain>
</file>

<file path=xl/sharedStrings.xml><?xml version="1.0" encoding="utf-8"?>
<sst xmlns="http://schemas.openxmlformats.org/spreadsheetml/2006/main" count="3360" uniqueCount="715">
  <si>
    <t>Deutschland</t>
  </si>
  <si>
    <t>Bayern</t>
  </si>
  <si>
    <t>Baden-Württemberg</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</si>
  <si>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</si>
  <si>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</si>
  <si>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</si>
  <si>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</si>
  <si>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</si>
  <si>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</si>
  <si>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</si>
  <si>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</si>
  <si>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</si>
  <si>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</si>
  <si>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</si>
  <si>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</si>
  <si>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</si>
  <si>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</si>
  <si>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ISCED 6</t>
  </si>
  <si>
    <t>Geschlecht</t>
  </si>
  <si>
    <t>Tabelle A1.1a</t>
  </si>
  <si>
    <t>Sekundarbereich II</t>
  </si>
  <si>
    <t>Tertiärbereich</t>
  </si>
  <si>
    <t>ISCED 4</t>
  </si>
  <si>
    <t>Tabelle A1.1b</t>
  </si>
  <si>
    <t>Unterhalb Sekundar-bereich II</t>
  </si>
  <si>
    <t>Alle
Bildungs-bereiche zusammen</t>
  </si>
  <si>
    <t>OECD-Durchschnitt</t>
  </si>
  <si>
    <t>ISCED 0-2</t>
  </si>
  <si>
    <t>allgemein-bildend</t>
  </si>
  <si>
    <t>Bachelor- bzw. gleich-wertiges Bildungs-programm</t>
  </si>
  <si>
    <t>Master- bzw. gleich-wertiges Bildungs-programm</t>
  </si>
  <si>
    <t xml:space="preserve">m </t>
  </si>
  <si>
    <t>kurzes tertiäres Bildungs-programm</t>
  </si>
  <si>
    <t xml:space="preserve">c </t>
  </si>
  <si>
    <t>ISCED
344</t>
  </si>
  <si>
    <t>Post-sekundarer nicht-tertiärer Bereich</t>
  </si>
  <si>
    <t>ISCED 5</t>
  </si>
  <si>
    <t>ISCED 7</t>
  </si>
  <si>
    <t>ISCED 8</t>
  </si>
  <si>
    <t xml:space="preserve"> männlich</t>
  </si>
  <si>
    <t xml:space="preserve"> weiblich</t>
  </si>
  <si>
    <t>ISCED 3</t>
  </si>
  <si>
    <t>berufs-bildend</t>
  </si>
  <si>
    <t>ISCED
35</t>
  </si>
  <si>
    <t>ISCED 5-8</t>
  </si>
  <si>
    <t>zu-
sammen</t>
  </si>
  <si>
    <t>ISCED 0-8</t>
  </si>
  <si>
    <t>Unterhalb Sekundar- bereich II</t>
  </si>
  <si>
    <t>insgesamt</t>
  </si>
  <si>
    <t>weiblich</t>
  </si>
  <si>
    <t>männlich</t>
  </si>
  <si>
    <t>erwerbslos oder nicht im Arbeitsmarkt</t>
  </si>
  <si>
    <t xml:space="preserve"> beschäf-tigt</t>
  </si>
  <si>
    <t>nicht in Ausbildung</t>
  </si>
  <si>
    <t>in Ausbildung</t>
  </si>
  <si>
    <t>Tabelle A2.2</t>
  </si>
  <si>
    <t>..</t>
  </si>
  <si>
    <t xml:space="preserve">  c</t>
  </si>
  <si>
    <t>zusam-
men</t>
  </si>
  <si>
    <t>nicht im Arbeits-markt</t>
  </si>
  <si>
    <t>erwerbs-
los</t>
  </si>
  <si>
    <t>beschäf-tigt</t>
  </si>
  <si>
    <t>sonstige Beschäf-tigung</t>
  </si>
  <si>
    <t>in dualer Ausbil-dung</t>
  </si>
  <si>
    <t>Insgesamt</t>
  </si>
  <si>
    <t>Nicht in Ausbildung</t>
  </si>
  <si>
    <t>In Ausbildung (Schüler/-in bzw. Studierende)</t>
  </si>
  <si>
    <t>Tabelle A2.1</t>
  </si>
  <si>
    <t>EU-28</t>
  </si>
  <si>
    <t>in %</t>
  </si>
  <si>
    <t>in 1 000</t>
  </si>
  <si>
    <t>nicht erwerbs-tätig</t>
  </si>
  <si>
    <t>erwerbs-tätig</t>
  </si>
  <si>
    <t>insge-samt</t>
  </si>
  <si>
    <t>Anteil an insgesamt</t>
  </si>
  <si>
    <t>davon</t>
  </si>
  <si>
    <t xml:space="preserve"> </t>
  </si>
  <si>
    <t>Erwerbsstatus</t>
  </si>
  <si>
    <t>Tabelle A2.2-EU</t>
  </si>
  <si>
    <t>nach Altersgruppen</t>
  </si>
  <si>
    <t>Tabelle A1.7a</t>
  </si>
  <si>
    <t>Tabelle A1.7b</t>
  </si>
  <si>
    <t>Weiblich</t>
  </si>
  <si>
    <t>Männlich</t>
  </si>
  <si>
    <t>Dienst-leistungen</t>
  </si>
  <si>
    <t>Gesund-heit und Sozial-wesen</t>
  </si>
  <si>
    <t>Land-, Forst-wirtschaft, Fischerei und Tier-medizin</t>
  </si>
  <si>
    <t>Ingenieur-wesen, verarbei-tendes Gewerbe und Bau-gewerbe</t>
  </si>
  <si>
    <t>Informatik und Kommuni-kations-tech-nologie</t>
  </si>
  <si>
    <t>Natur-wissen-schaften, Mathe-matik und Statistik</t>
  </si>
  <si>
    <t>Wirt-schaft, Ver-waltung und Recht</t>
  </si>
  <si>
    <t>Sozial-wissen-schaften, Journa-lismus und Infor-mations-wesen</t>
  </si>
  <si>
    <t>Geistes-wissen-schaften und Kunst</t>
  </si>
  <si>
    <t>Erzie-hungs-wissen-schaften</t>
  </si>
  <si>
    <t>Tabelle A1.3</t>
  </si>
  <si>
    <t>b Bruch in der Zeitreihe.</t>
  </si>
  <si>
    <t>Sekundarbereich II und postsekundarer nichttertiärer Bereich</t>
  </si>
  <si>
    <t>Unterhalb Sekundarbereich II</t>
  </si>
  <si>
    <r>
      <t>2010</t>
    </r>
    <r>
      <rPr>
        <b/>
        <sz val="4"/>
        <color theme="0"/>
        <rFont val="Arial"/>
        <family val="2"/>
      </rPr>
      <t xml:space="preserve"> </t>
    </r>
    <r>
      <rPr>
        <b/>
        <vertAlign val="superscript"/>
        <sz val="10"/>
        <color theme="0"/>
        <rFont val="Arial"/>
        <family val="2"/>
      </rPr>
      <t>b</t>
    </r>
  </si>
  <si>
    <r>
      <t>2005</t>
    </r>
    <r>
      <rPr>
        <b/>
        <sz val="4"/>
        <color theme="0"/>
        <rFont val="Arial"/>
        <family val="2"/>
      </rPr>
      <t xml:space="preserve"> </t>
    </r>
    <r>
      <rPr>
        <b/>
        <vertAlign val="superscript"/>
        <sz val="10"/>
        <color theme="0"/>
        <rFont val="Arial"/>
        <family val="2"/>
      </rPr>
      <t>b</t>
    </r>
  </si>
  <si>
    <t>Bildungsstand</t>
  </si>
  <si>
    <t>Tabelle A1.2</t>
  </si>
  <si>
    <t>Promotion</t>
  </si>
  <si>
    <t>zusammen</t>
  </si>
  <si>
    <t>nicht im 
Arbeits-
markt</t>
  </si>
  <si>
    <t>erwerbslos</t>
  </si>
  <si>
    <t>beschäftigt</t>
  </si>
  <si>
    <t>beschäftigt (einschl. dualer Ausbildung)</t>
  </si>
  <si>
    <t>nicht
beschäftigt</t>
  </si>
  <si>
    <t>Zu erwartende Jahre nicht in Ausbildung</t>
  </si>
  <si>
    <t>Zu erwartende Jahre in Ausbildung</t>
  </si>
  <si>
    <t>Tabelle A2.4</t>
  </si>
  <si>
    <t>Tabelle A3.2a</t>
  </si>
  <si>
    <t>Tabelle A3.2b</t>
  </si>
  <si>
    <t>Tabelle A3.2c</t>
  </si>
  <si>
    <t>ISCED 3-4</t>
  </si>
  <si>
    <t>Master- bzw. gleichwertiges Bildungs-programm</t>
  </si>
  <si>
    <t>Sekundar-bereich II</t>
  </si>
  <si>
    <t>Alle Bildungs-bereiche zusammen</t>
  </si>
  <si>
    <t>m</t>
  </si>
  <si>
    <r>
      <t>OECD-Durchschnitt</t>
    </r>
    <r>
      <rPr>
        <sz val="4"/>
        <rFont val="Arial"/>
        <family val="2"/>
      </rPr>
      <t/>
    </r>
  </si>
  <si>
    <t>Tabelle A3.1a</t>
  </si>
  <si>
    <t>Tabelle A3.1b</t>
  </si>
  <si>
    <t>Anteil der 25- bis 64-Jährigen, die am lebenslangen Lernen</t>
  </si>
  <si>
    <t>Tabelle A8-EU</t>
  </si>
  <si>
    <t>3-17</t>
  </si>
  <si>
    <t>Deutschland 
   (einschl. Promovierende)</t>
  </si>
  <si>
    <t>nachrichtlich:</t>
  </si>
  <si>
    <t>3-16</t>
  </si>
  <si>
    <t>4-17</t>
  </si>
  <si>
    <r>
      <t>Nordrhein-Westfalen</t>
    </r>
    <r>
      <rPr>
        <sz val="4"/>
        <rFont val="Arial"/>
        <family val="2"/>
      </rPr>
      <t/>
    </r>
  </si>
  <si>
    <t>30 bis 39 Jahren</t>
  </si>
  <si>
    <t>25 bis 29 Jahren</t>
  </si>
  <si>
    <t>20 bis 24 Jahren</t>
  </si>
  <si>
    <t>15 bis 19 Jahren</t>
  </si>
  <si>
    <t>Schülerinnen, Schüler und Studierende im Alter von …</t>
  </si>
  <si>
    <t xml:space="preserve">Altersspanne, innerhalb derer 
über 90 % der Bevölkerung an Bildung teilnehmen </t>
  </si>
  <si>
    <t>Schülerinnen und Schüler sowie Studierende in Voll- und Teilzeitausbildung an öffentlichen und privaten Bildungseinrichtungen</t>
  </si>
  <si>
    <t>Tabelle B1.1</t>
  </si>
  <si>
    <t xml:space="preserve">X </t>
  </si>
  <si>
    <r>
      <t>EU-28</t>
    </r>
    <r>
      <rPr>
        <sz val="4"/>
        <rFont val="Arial"/>
        <family val="2"/>
      </rPr>
      <t/>
    </r>
  </si>
  <si>
    <r>
      <t>Niedersachsen</t>
    </r>
    <r>
      <rPr>
        <sz val="4"/>
        <rFont val="Arial"/>
        <family val="2"/>
      </rPr>
      <t/>
    </r>
  </si>
  <si>
    <t>ISCED 1</t>
  </si>
  <si>
    <t>ISCED 0</t>
  </si>
  <si>
    <t>ISCED 020</t>
  </si>
  <si>
    <t>ISCED 010</t>
  </si>
  <si>
    <t>Elementar- und Primarbereich
Kinder im Alter von … Jahren</t>
  </si>
  <si>
    <t>Hinweis: Im Anhang unter „Zuordnung nationaler Bildungsprogramme zur ISCED 2011“ befinden sich Erläuterungen zu den ISCED 2-Stellern.</t>
  </si>
  <si>
    <t>OECD-Durchschnitt
   (gewichtet)</t>
  </si>
  <si>
    <t>Flächenländer</t>
  </si>
  <si>
    <t>Stadtstaaten</t>
  </si>
  <si>
    <t>%</t>
  </si>
  <si>
    <t>Anzahl</t>
  </si>
  <si>
    <t>ISCED
64+74+84</t>
  </si>
  <si>
    <t xml:space="preserve">Darunter internationale Studierende </t>
  </si>
  <si>
    <t>Studierende</t>
  </si>
  <si>
    <t>Tabelle B6.1</t>
  </si>
  <si>
    <t>ISCED  020</t>
  </si>
  <si>
    <t>ISCED  010</t>
  </si>
  <si>
    <t>Kinder zu  
Lehrkräften</t>
  </si>
  <si>
    <t>privat</t>
  </si>
  <si>
    <t>öffentlich</t>
  </si>
  <si>
    <t>Frühkindliche Bildung, Betreuung und Erziehung für Kinder von drei Jahren bis zum Schuleintritt</t>
  </si>
  <si>
    <t>Frühkindliche Bildung, Betreuung und Erziehung für Kinder unter drei Jahren</t>
  </si>
  <si>
    <t>Zahlenmäßiges Kinder-Lehrkräfte-Verhältnis</t>
  </si>
  <si>
    <t>Verteilung der Kinder nach Art der Bildungseinrichtung</t>
  </si>
  <si>
    <t>Verteilung der Kinder nach Art der Bildungsprogramme</t>
  </si>
  <si>
    <t>Tabelle B2.3</t>
  </si>
  <si>
    <t>ISCED 
55+65+75</t>
  </si>
  <si>
    <t>ISCED 
54+64+74</t>
  </si>
  <si>
    <t>akademisch</t>
  </si>
  <si>
    <t xml:space="preserve"> im Tertiärbereich</t>
  </si>
  <si>
    <t>Bachelor- bzw. gleichwertiges Bildungsprogramm</t>
  </si>
  <si>
    <t>Anfängerinnen und Anfänger</t>
  </si>
  <si>
    <t>Anfängerinnen und Anfänger je ISCED-Stufe</t>
  </si>
  <si>
    <r>
      <t>Baden-Württemberg</t>
    </r>
    <r>
      <rPr>
        <sz val="4"/>
        <rFont val="Arial"/>
        <family val="2"/>
      </rPr>
      <t/>
    </r>
  </si>
  <si>
    <t>postsekundarer nichttertiärer Bereich</t>
  </si>
  <si>
    <t>Sekundarbereich</t>
  </si>
  <si>
    <t>Schülerinnen, Schüler und Studierende im Alter von … Jahren</t>
  </si>
  <si>
    <t>Tabelle B1.5</t>
  </si>
  <si>
    <r>
      <t>Bremen</t>
    </r>
    <r>
      <rPr>
        <vertAlign val="superscript"/>
        <sz val="4"/>
        <rFont val="Arial"/>
        <family val="2"/>
      </rPr>
      <t/>
    </r>
  </si>
  <si>
    <t>Tabelle B1.2</t>
  </si>
  <si>
    <t>Sekundarbereich II
ISCED 3</t>
  </si>
  <si>
    <t>Sekundarbereich I
ISCED 2</t>
  </si>
  <si>
    <t>Primarbereich
ISCED 1</t>
  </si>
  <si>
    <t>Tabelle B1.4</t>
  </si>
  <si>
    <t>Studien-jahr</t>
  </si>
  <si>
    <t>Tabelle B4.4</t>
  </si>
  <si>
    <t>im Tertiärbereich</t>
  </si>
  <si>
    <t>Erstabsolventinnen und -absolventen</t>
  </si>
  <si>
    <t>Erstabsolventinnen und -absolventen je ISCED-Stufe</t>
  </si>
  <si>
    <t>Tabelle B6.2</t>
  </si>
  <si>
    <t>Hinweis: Herkunftsstaat bezieht sich auf den Staat des Erwerbs der Hochschulzugangsberechtigung.</t>
  </si>
  <si>
    <t>Sonstige Staaten insgesamt</t>
  </si>
  <si>
    <t>Vietnam</t>
  </si>
  <si>
    <t>Ukraine</t>
  </si>
  <si>
    <t>Tunesien</t>
  </si>
  <si>
    <t>Serbien</t>
  </si>
  <si>
    <t>Russische Föderation</t>
  </si>
  <si>
    <t>Rumänien</t>
  </si>
  <si>
    <t>Marokko</t>
  </si>
  <si>
    <t>Kamerun</t>
  </si>
  <si>
    <t>Iran, Islamische Republik</t>
  </si>
  <si>
    <t>Indonesien</t>
  </si>
  <si>
    <t>Indien</t>
  </si>
  <si>
    <t>Georgien</t>
  </si>
  <si>
    <t>China</t>
  </si>
  <si>
    <t>Bulgarien</t>
  </si>
  <si>
    <t>Brasilien</t>
  </si>
  <si>
    <t>Ausgewählte sonstige Staaten</t>
  </si>
  <si>
    <t>OECD-Staaten insgesamt</t>
  </si>
  <si>
    <t>Vereinigte Staaten</t>
  </si>
  <si>
    <t>Vereinigtes Königreich</t>
  </si>
  <si>
    <t>Ungarn</t>
  </si>
  <si>
    <t>Türkei</t>
  </si>
  <si>
    <t>Spanien</t>
  </si>
  <si>
    <t>Schweiz</t>
  </si>
  <si>
    <t>Schweden</t>
  </si>
  <si>
    <t>Slowenien</t>
  </si>
  <si>
    <t>Slowakei</t>
  </si>
  <si>
    <t>Portugal</t>
  </si>
  <si>
    <t>Polen</t>
  </si>
  <si>
    <t>Österreich</t>
  </si>
  <si>
    <t>Norwegen</t>
  </si>
  <si>
    <t>Neuseeland</t>
  </si>
  <si>
    <t>Niederlande</t>
  </si>
  <si>
    <t>Mexiko</t>
  </si>
  <si>
    <t>Luxemburg</t>
  </si>
  <si>
    <t>Korea, Republik</t>
  </si>
  <si>
    <t>Kanada</t>
  </si>
  <si>
    <t>Japan</t>
  </si>
  <si>
    <t>Italien</t>
  </si>
  <si>
    <t>Israel</t>
  </si>
  <si>
    <t>Island</t>
  </si>
  <si>
    <t>Irland</t>
  </si>
  <si>
    <t>Griechenland</t>
  </si>
  <si>
    <t>Frankreich</t>
  </si>
  <si>
    <t>Finnland</t>
  </si>
  <si>
    <t>Estland</t>
  </si>
  <si>
    <t>Dänemark</t>
  </si>
  <si>
    <t>Chile</t>
  </si>
  <si>
    <t>Belgien</t>
  </si>
  <si>
    <t>Australien</t>
  </si>
  <si>
    <t>TH</t>
  </si>
  <si>
    <t>SH</t>
  </si>
  <si>
    <t>ST</t>
  </si>
  <si>
    <t>SN</t>
  </si>
  <si>
    <t>SL</t>
  </si>
  <si>
    <t>RP</t>
  </si>
  <si>
    <t>NW</t>
  </si>
  <si>
    <t>NI</t>
  </si>
  <si>
    <t>MV</t>
  </si>
  <si>
    <t>HE</t>
  </si>
  <si>
    <t>HH</t>
  </si>
  <si>
    <t>HB</t>
  </si>
  <si>
    <t>BB</t>
  </si>
  <si>
    <t>BE</t>
  </si>
  <si>
    <t>BY</t>
  </si>
  <si>
    <t>BW</t>
  </si>
  <si>
    <t>D</t>
  </si>
  <si>
    <t>Studienort (Zielland)</t>
  </si>
  <si>
    <t>Tabelle B6.4</t>
  </si>
  <si>
    <t xml:space="preserve">OECD-Durchschnitt </t>
  </si>
  <si>
    <t>in EUR</t>
  </si>
  <si>
    <t>ohne FuE</t>
  </si>
  <si>
    <t>ISCED 64+74+84</t>
  </si>
  <si>
    <t>ISCED 1-8</t>
  </si>
  <si>
    <t>ISCED 2</t>
  </si>
  <si>
    <t xml:space="preserve">Tertiärbereich
</t>
  </si>
  <si>
    <t>Primar- bereich</t>
  </si>
  <si>
    <t>Tabelle C1.1</t>
  </si>
  <si>
    <t>ISCED 1-4</t>
  </si>
  <si>
    <t xml:space="preserve">Tertiärbereich </t>
  </si>
  <si>
    <t>Primar-, Sekundar- und postsekundarer nichttertiärer Bereich</t>
  </si>
  <si>
    <t>Tabelle C2.1</t>
  </si>
  <si>
    <t>Sekundarbereich I
ISCED 24</t>
  </si>
  <si>
    <t>Tabelle D2.1</t>
  </si>
  <si>
    <t>ISCED 6-8</t>
  </si>
  <si>
    <t>ISCED 2-3</t>
  </si>
  <si>
    <t xml:space="preserve">Bachelor-, Master- bzw. gleichwertige Bildungs-programme, Promotion </t>
  </si>
  <si>
    <t>Sekundar-bereich I</t>
  </si>
  <si>
    <t>Postsekundarer nichttertiärer Bereich</t>
  </si>
  <si>
    <t>Primarbereich</t>
  </si>
  <si>
    <t>50 Jahre und älter</t>
  </si>
  <si>
    <t>30-49 Jahre</t>
  </si>
  <si>
    <t>unter 30 Jahre</t>
  </si>
  <si>
    <t>Sekundarbereich II 
ISCED 3</t>
  </si>
  <si>
    <t>Sekundarbereich I 
ISCED 2</t>
  </si>
  <si>
    <t>Primarbereich 
ISCED 1</t>
  </si>
  <si>
    <t>Tabelle D5.1</t>
  </si>
  <si>
    <r>
      <t>ISCED 02-8</t>
    </r>
    <r>
      <rPr>
        <vertAlign val="superscript"/>
        <sz val="4"/>
        <rFont val="Arial"/>
        <family val="2"/>
      </rPr>
      <t/>
    </r>
  </si>
  <si>
    <r>
      <t>ISCED 35</t>
    </r>
    <r>
      <rPr>
        <sz val="4"/>
        <rFont val="Arial"/>
        <family val="2"/>
      </rPr>
      <t/>
    </r>
  </si>
  <si>
    <r>
      <t>ISCED 34</t>
    </r>
    <r>
      <rPr>
        <sz val="4"/>
        <rFont val="Arial"/>
        <family val="2"/>
      </rPr>
      <t/>
    </r>
  </si>
  <si>
    <r>
      <t>ISCED 02</t>
    </r>
    <r>
      <rPr>
        <vertAlign val="superscript"/>
        <sz val="4"/>
        <rFont val="Arial"/>
        <family val="2"/>
      </rPr>
      <t/>
    </r>
  </si>
  <si>
    <t>berufs-
bildend</t>
  </si>
  <si>
    <t>Primar-bereich</t>
  </si>
  <si>
    <t>Tabelle D5.2</t>
  </si>
  <si>
    <r>
      <t>ISCED 1-8</t>
    </r>
    <r>
      <rPr>
        <vertAlign val="superscript"/>
        <sz val="4"/>
        <rFont val="Arial"/>
        <family val="2"/>
      </rPr>
      <t/>
    </r>
  </si>
  <si>
    <r>
      <t>Insgesamt</t>
    </r>
    <r>
      <rPr>
        <b/>
        <vertAlign val="superscript"/>
        <sz val="4"/>
        <rFont val="Arial"/>
        <family val="2"/>
      </rPr>
      <t/>
    </r>
  </si>
  <si>
    <t>Sekundarbereich I</t>
  </si>
  <si>
    <t>Tabelle D5.3</t>
  </si>
  <si>
    <t xml:space="preserve">Zurück zum Inhalt </t>
  </si>
  <si>
    <t>Impressum</t>
  </si>
  <si>
    <t>Herausgeber:</t>
  </si>
  <si>
    <t>Statistische Ämter des Bundes und der Länder</t>
  </si>
  <si>
    <t>Herstellung und Redaktion:</t>
  </si>
  <si>
    <t>Statistisches Bundesamt</t>
  </si>
  <si>
    <t xml:space="preserve">65180 Wiesbaden </t>
  </si>
  <si>
    <t>Telefon:  +49 (0) 611 75-2405</t>
  </si>
  <si>
    <t xml:space="preserve">www.destatis.de/kontakt </t>
  </si>
  <si>
    <t>Fachliche Informationen zu dieser Veröffentlichung:</t>
  </si>
  <si>
    <r>
      <t xml:space="preserve">Erscheinungsfolge: </t>
    </r>
    <r>
      <rPr>
        <sz val="4"/>
        <rFont val="Arial"/>
        <family val="2"/>
      </rPr>
      <t xml:space="preserve"> </t>
    </r>
    <r>
      <rPr>
        <sz val="9"/>
        <rFont val="Arial"/>
        <family val="2"/>
      </rPr>
      <t>– Tabellenband: jährlich</t>
    </r>
  </si>
  <si>
    <t>Weiterführende Informationen:</t>
  </si>
  <si>
    <t>www.statistikportal.de</t>
  </si>
  <si>
    <t xml:space="preserve">     (im Auftrag der Herausgebergemeinschaft)</t>
  </si>
  <si>
    <t>Vervielfältigung und Verbreitung, auch auszugsweise, mit Quellenangabe gestattet.</t>
  </si>
  <si>
    <t>Telefax:   +49 (0) 611 75-3330</t>
  </si>
  <si>
    <t>Telefax:   +49 (0) 611 75-4000</t>
  </si>
  <si>
    <t>Telefon:  +49 (0) 611 75-4135</t>
  </si>
  <si>
    <t xml:space="preserve">bildungsberichterstattung@destatis.de </t>
  </si>
  <si>
    <t>Zum Titelblatt</t>
  </si>
  <si>
    <t>Inhalt</t>
  </si>
  <si>
    <r>
      <t>Hamburg</t>
    </r>
    <r>
      <rPr>
        <sz val="4"/>
        <rFont val="Arial"/>
        <family val="2"/>
      </rPr>
      <t xml:space="preserve"> </t>
    </r>
    <r>
      <rPr>
        <vertAlign val="superscript"/>
        <sz val="10"/>
        <rFont val="Arial"/>
        <family val="2"/>
      </rPr>
      <t>1)</t>
    </r>
  </si>
  <si>
    <t xml:space="preserve">1) Prozentwerte über 100 % methodisch bedingt. </t>
  </si>
  <si>
    <r>
      <t>Primar- bis Tertiär-bereich</t>
    </r>
    <r>
      <rPr>
        <b/>
        <sz val="4"/>
        <color theme="0"/>
        <rFont val="Arial"/>
        <family val="2"/>
      </rPr>
      <t xml:space="preserve"> </t>
    </r>
    <r>
      <rPr>
        <b/>
        <vertAlign val="superscript"/>
        <sz val="10"/>
        <color theme="0"/>
        <rFont val="Arial"/>
        <family val="2"/>
      </rPr>
      <t>1)</t>
    </r>
  </si>
  <si>
    <r>
      <t>1) Ohne Ausgaben, die keiner spezifischen ISCED-Stufe zugeordnet werden können.</t>
    </r>
    <r>
      <rPr>
        <sz val="10"/>
        <color indexed="12"/>
        <rFont val="Arial"/>
        <family val="2"/>
      </rPr>
      <t/>
    </r>
  </si>
  <si>
    <t>A1 Über welche Bildungsabschlüsse verfügen Erwachsene?</t>
  </si>
  <si>
    <t>Seite</t>
  </si>
  <si>
    <t>Kapitel D: Das Lernumfeld und die Organisation von Schulen</t>
  </si>
  <si>
    <t>D2 Wie ist das zahlenmäßige Schüler-Lehrkräfte-Verhältnis und wie groß sind die Klassen im Durchschnitt?</t>
  </si>
  <si>
    <t>D5 Wer sind die Lehrkräfte?</t>
  </si>
  <si>
    <t>Zum Impressum</t>
  </si>
  <si>
    <t>Zum Inhalt</t>
  </si>
  <si>
    <t>Entwicklung des Bildungsstandes der 25- bis 64-Jährigen</t>
  </si>
  <si>
    <t>Entwicklung der Erwerbslosenquoten nach Bildungsstand</t>
  </si>
  <si>
    <t>Entwicklung der Erwerbslosenquoten für Frauen nach Bildungsstand</t>
  </si>
  <si>
    <t>in % des Bruttoinlandsprodukts</t>
  </si>
  <si>
    <t>Entwicklung der Anfängerquote im Tertiärbereich nach ISCED-Stufen und Orientierung der Bildungsprogramme</t>
  </si>
  <si>
    <t>A2 Wie erfolgreich bewältigen junge Menschen den Übergang vom (Aus-) Bildungssystem zum Erwerbsleben?</t>
  </si>
  <si>
    <t>Kapitel C: Die in Bildung investierten Finanz- und Humanressourcen</t>
  </si>
  <si>
    <t>Kapitel A: Bildungsergebnisse und Bildungserträge</t>
  </si>
  <si>
    <t>A3 Wie beeinflusst die Bildungsteilnahme den Beschäftigungsstatus?</t>
  </si>
  <si>
    <t>Kapitel B: Bildungszugang, Bildungsbeteiligung und Bildungsverlauf</t>
  </si>
  <si>
    <t xml:space="preserve">B1 Wer nimmt an Bildung teil? </t>
  </si>
  <si>
    <t xml:space="preserve">B2 Welche Systeme der frühkindlichen Bildung gibt es weltweit? </t>
  </si>
  <si>
    <t>B4 Wie viele Schülerinnen und Schüler gehen in den Tertiärbereich?</t>
  </si>
  <si>
    <t>B5 Wie viele Studierende im Tertiärbereich schließen ihr Studium erfolgreich ab?</t>
  </si>
  <si>
    <t>B6 Wer studiert im Ausland und wo?</t>
  </si>
  <si>
    <t>Tabelle A3.4</t>
  </si>
  <si>
    <t>Tabelle A3.6a</t>
  </si>
  <si>
    <t>Tabelle A3.6b</t>
  </si>
  <si>
    <t>Tabelle A3.6c</t>
  </si>
  <si>
    <t>Hinweis: Im Anhang unter „Zuordnung nationaler Bildungsprogramme zur ISCED 2011“ befinden sich Erläuterungen zu den ISCED 2-Stellern und 3-Stellern.</t>
  </si>
  <si>
    <t>Hinweis: Die Verteilung bezieht sich auf "Insgesamt" ohne Fächer, die nicht zugeordnet werden können.</t>
  </si>
  <si>
    <t xml:space="preserve">1) Prozentwerte deutlich über 100 % entstehen durch Schülerinnen und Schüler aus den umliegenden Bundesländern, die im jeweiligen Land die Schule besuchen. </t>
  </si>
  <si>
    <t xml:space="preserve">2) Prozentwerte über 100 % methodisch bedingt. </t>
  </si>
  <si>
    <t>1) Zu den Kontaktpersonen zählen Lehrkräfte und Hilfslehrkräfte.</t>
  </si>
  <si>
    <t>1) Die OECD berechnet Trend-Werte für 2005. Für Deutschland liegen die entsprechenden Daten erst ab 2006 vor.</t>
  </si>
  <si>
    <t>1) Ohne Ausgaben, die keiner spezifischen ISCED-Stufe zugeordnet werden können.</t>
  </si>
  <si>
    <t>1) Ohne Lehrkräfte im Bereich Frühkindliche Bildung, Betreuung und Erziehung für Kinder unter drei Jahren (Krippen).</t>
  </si>
  <si>
    <t>post-sekundarer nicht-tertiärer Bereich</t>
  </si>
  <si>
    <t>Altersgruppen</t>
  </si>
  <si>
    <t>nach Altersgruppen und Geschlecht</t>
  </si>
  <si>
    <t xml:space="preserve">             Ein Effekt, der die Ergebnisse in diesem Berichtsjahr beeinflusst, ist mit der ungewöhnlich starken Zuwanderung insbesondere</t>
  </si>
  <si>
    <t xml:space="preserve">             durch Schutzsuchende verbunden. Zahlreiche dieser Zuwanderinnen und Zuwanderer befinden sich in der Altersgruppe der 15- bis 24-Jährigen.</t>
  </si>
  <si>
    <t xml:space="preserve">             Diese Personen sind in den Bevölkerungsdaten enthalten und ggf. in Bildungsprogrammen zum Erlernen der deutschen Sprache.</t>
  </si>
  <si>
    <t xml:space="preserve">                 Nachgewiesen wird der Tertiärbereich (akademisch) ohne weiterführende Forschungsprogramme (ISCED 8).</t>
  </si>
  <si>
    <t xml:space="preserve">                 In „Education at a Glance“ der OECD werden für Deutschland Ergebnisse einschließlich ISCED 8 nachgewiesen.</t>
  </si>
  <si>
    <r>
      <t>Insge-
samt</t>
    </r>
    <r>
      <rPr>
        <b/>
        <vertAlign val="superscript"/>
        <sz val="4"/>
        <color theme="0"/>
        <rFont val="Arial"/>
        <family val="2"/>
      </rPr>
      <t xml:space="preserve"> </t>
    </r>
    <r>
      <rPr>
        <b/>
        <vertAlign val="superscript"/>
        <sz val="10"/>
        <color theme="0"/>
        <rFont val="Arial"/>
        <family val="2"/>
      </rPr>
      <t>1)</t>
    </r>
  </si>
  <si>
    <r>
      <t>Elementar-bereich</t>
    </r>
    <r>
      <rPr>
        <b/>
        <vertAlign val="superscript"/>
        <sz val="4"/>
        <color theme="0"/>
        <rFont val="Arial"/>
        <family val="2"/>
      </rPr>
      <t xml:space="preserve"> </t>
    </r>
    <r>
      <rPr>
        <b/>
        <vertAlign val="superscript"/>
        <sz val="10"/>
        <color theme="0"/>
        <rFont val="Arial"/>
        <family val="2"/>
      </rPr>
      <t>1)</t>
    </r>
  </si>
  <si>
    <t>15- bis 29-Jährige, die sich in Ausbildung beziehungsweise nicht in Ausbildung befinden, nach Erwerbsstatus und Geschlecht</t>
  </si>
  <si>
    <r>
      <t>Kinder zu Kontakt-personen</t>
    </r>
    <r>
      <rPr>
        <b/>
        <vertAlign val="superscript"/>
        <sz val="4"/>
        <color theme="0"/>
        <rFont val="Arial"/>
        <family val="2"/>
      </rPr>
      <t xml:space="preserve"> </t>
    </r>
    <r>
      <rPr>
        <b/>
        <vertAlign val="superscript"/>
        <sz val="10"/>
        <color theme="0"/>
        <rFont val="Arial"/>
        <family val="2"/>
      </rPr>
      <t>1)</t>
    </r>
  </si>
  <si>
    <r>
      <t>Primar- bis 
Tertiärbereich</t>
    </r>
    <r>
      <rPr>
        <b/>
        <sz val="4"/>
        <color theme="0"/>
        <rFont val="Arial"/>
        <family val="2"/>
      </rPr>
      <t xml:space="preserve"> </t>
    </r>
    <r>
      <rPr>
        <b/>
        <vertAlign val="superscript"/>
        <sz val="10"/>
        <color theme="0"/>
        <rFont val="Arial"/>
        <family val="2"/>
      </rPr>
      <t>1)</t>
    </r>
  </si>
  <si>
    <t xml:space="preserve">25-34 </t>
  </si>
  <si>
    <t xml:space="preserve">25-64 </t>
  </si>
  <si>
    <t>Bereich „Bildung, Forschung, Kultur, Rechtspflege“</t>
  </si>
  <si>
    <t xml:space="preserve">                                     – Kommentierte Veröffentlichung: zweijährlich</t>
  </si>
  <si>
    <t>Quelle der Tabellen, soweit nicht anders angegeben: Statistische Ämter des Bundes und der Länder</t>
  </si>
  <si>
    <t>Anschriften der Statistischen Ämter des Bundes und der Länder</t>
  </si>
  <si>
    <t>Gustav-Stresemann-Ring 11</t>
  </si>
  <si>
    <t>Zweigstelle Bonn</t>
  </si>
  <si>
    <t>i-Punkt Berlin</t>
  </si>
  <si>
    <t>65189 Wiesbaden</t>
  </si>
  <si>
    <t>Graurheindorfer Straße 198</t>
  </si>
  <si>
    <t xml:space="preserve">Friedrichstraße 50 </t>
  </si>
  <si>
    <t>Telefon: 0611 75-2405</t>
  </si>
  <si>
    <t>53117 Bonn</t>
  </si>
  <si>
    <t>(Checkpoint Charlie)</t>
  </si>
  <si>
    <t>Telefax: 0611 75-4000</t>
  </si>
  <si>
    <t>Telefon: 0611 75-1</t>
  </si>
  <si>
    <t>10117 Berlin</t>
  </si>
  <si>
    <t>www.destatis.de</t>
  </si>
  <si>
    <t>Telefax: 0611 75-8990/-8991</t>
  </si>
  <si>
    <t>Telefon: 0611 75-9434</t>
  </si>
  <si>
    <t>www.destatis.de/kontakt</t>
  </si>
  <si>
    <t>poststelle@destatis.de</t>
  </si>
  <si>
    <t>Telefax: 0611 75-9430</t>
  </si>
  <si>
    <t>i-punkt@destatis.de</t>
  </si>
  <si>
    <t>Statistische Ämter der Länder</t>
  </si>
  <si>
    <t xml:space="preserve">Statistisches Landesamt </t>
  </si>
  <si>
    <t>Hessisches Statistisches Landesamt</t>
  </si>
  <si>
    <t>Statistisches Amt Saarland</t>
  </si>
  <si>
    <t>Rheinstraße 35/37</t>
  </si>
  <si>
    <t>Virchowstraße 7</t>
  </si>
  <si>
    <t>Böblinger Straße 68</t>
  </si>
  <si>
    <t>65185 Wiesbaden</t>
  </si>
  <si>
    <t>66119 Saarbrücken</t>
  </si>
  <si>
    <t>70199 Stuttgart</t>
  </si>
  <si>
    <t>Telefon: 0611 3802-802</t>
  </si>
  <si>
    <t>Telefon: 0681 501-5925</t>
  </si>
  <si>
    <t>Telefon: 0711 641-2866</t>
  </si>
  <si>
    <t>Telefax: 0611 3802-890</t>
  </si>
  <si>
    <t>Telefax: 0681 501-5915</t>
  </si>
  <si>
    <t>Telefax: 0711 641-2973</t>
  </si>
  <si>
    <t>www.statistik.hessen.de</t>
  </si>
  <si>
    <t>www.statistik.saarland.de</t>
  </si>
  <si>
    <t>www.statistik-bw.de</t>
  </si>
  <si>
    <t>info@statistik.hessen.de</t>
  </si>
  <si>
    <t>presse.statistik@lzd.saarland.de</t>
  </si>
  <si>
    <t>vertrieb@stala.bwl.de</t>
  </si>
  <si>
    <t xml:space="preserve">Statistisches Amt </t>
  </si>
  <si>
    <t xml:space="preserve">Bayerisches Landesamt für </t>
  </si>
  <si>
    <t>des Freistaates Sachsen</t>
  </si>
  <si>
    <t>Statistik</t>
  </si>
  <si>
    <t>Lübecker Straße 287</t>
  </si>
  <si>
    <t>Macherstraße 63</t>
  </si>
  <si>
    <t>Nürnberger Straße 95</t>
  </si>
  <si>
    <t>19059 Schwerin</t>
  </si>
  <si>
    <t>01917 Kamenz</t>
  </si>
  <si>
    <t>90762 Fürth</t>
  </si>
  <si>
    <t>Telefon: 0385 58856-411</t>
  </si>
  <si>
    <t>Telefon: 03578 33-1913</t>
  </si>
  <si>
    <t>Telefon: 0911 98208-6104</t>
  </si>
  <si>
    <t>Telefax: 0385 58856-658</t>
  </si>
  <si>
    <t>Telefax: 03578 33-1921</t>
  </si>
  <si>
    <t>Telefax: 0911 98208-6115</t>
  </si>
  <si>
    <t>www.statistik-mv.de</t>
  </si>
  <si>
    <t>www.statistik.sachsen.de</t>
  </si>
  <si>
    <t>www.statistik.bayern.de</t>
  </si>
  <si>
    <t>statistik.auskunft@statistik-mv.de</t>
  </si>
  <si>
    <t>info@statistik.sachsen.de</t>
  </si>
  <si>
    <t>poststelle@statistik.bayern.de</t>
  </si>
  <si>
    <t xml:space="preserve">Landesamt für Statistik  </t>
  </si>
  <si>
    <t>Amt für Statistik Berlin-Brandenburg</t>
  </si>
  <si>
    <t>Niedersachsen (LSN)</t>
  </si>
  <si>
    <t>Steinstraße 104-106</t>
  </si>
  <si>
    <t>Göttinger Chaussee 76</t>
  </si>
  <si>
    <t>Merseburger Straße 2</t>
  </si>
  <si>
    <t>14480 Potsdam</t>
  </si>
  <si>
    <t>30453 Hannover</t>
  </si>
  <si>
    <t>06110 Halle (Saale)</t>
  </si>
  <si>
    <t>Telefon: 0331 8173-1777</t>
  </si>
  <si>
    <t>Telefon: 0511 9898-1134</t>
  </si>
  <si>
    <t>Telefon: 0345 2318-0</t>
  </si>
  <si>
    <t>Telefax: 030 9028-4091</t>
  </si>
  <si>
    <t>Telefax: 0511 9898-991134</t>
  </si>
  <si>
    <t>Telefax: 0345 2318-913</t>
  </si>
  <si>
    <t>www.statistik-berlin-brandenburg.de</t>
  </si>
  <si>
    <t>www.statistik.niedersachsen.de</t>
  </si>
  <si>
    <t>www.statistik.sachsen-anhalt.de</t>
  </si>
  <si>
    <t>info@statistik-bbb.de</t>
  </si>
  <si>
    <t>auskunft@statistik.niedersachsen.de</t>
  </si>
  <si>
    <t>info@stala.mi.sachsen-anhalt.de</t>
  </si>
  <si>
    <t>Statistisches Landesamt Bremen</t>
  </si>
  <si>
    <t xml:space="preserve">Information und Technik </t>
  </si>
  <si>
    <t>Thüringer Landesamt für Statistik</t>
  </si>
  <si>
    <t>An der Weide 14-16</t>
  </si>
  <si>
    <t>Europaplatz 3</t>
  </si>
  <si>
    <t>28195 Bremen</t>
  </si>
  <si>
    <t>Statistisches Landesamt</t>
  </si>
  <si>
    <t>99091 Erfurt</t>
  </si>
  <si>
    <t>Telefon: 0421 361-6070</t>
  </si>
  <si>
    <t>Mauerstraße 51</t>
  </si>
  <si>
    <t>Telefon: 0361 57331-9642</t>
  </si>
  <si>
    <t>Telefax: 0421 361-4310</t>
  </si>
  <si>
    <t>40476 Düsseldorf</t>
  </si>
  <si>
    <t>Telefax: 0361 57331-9699</t>
  </si>
  <si>
    <t>www.statistik.bremen.de</t>
  </si>
  <si>
    <t>Telefon: 0211 9449-2495</t>
  </si>
  <si>
    <t>www.statistik.thueringen.de</t>
  </si>
  <si>
    <t>bibliothek@statistik.bremen.de</t>
  </si>
  <si>
    <t>Telefax: 0211 9449-8070</t>
  </si>
  <si>
    <t>auskunft@statistik.thueringen.de</t>
  </si>
  <si>
    <t>www.it.nrw.de</t>
  </si>
  <si>
    <t xml:space="preserve">Statistisches Amt für Hamburg </t>
  </si>
  <si>
    <t>statistik-info@it.nrw.de</t>
  </si>
  <si>
    <t>und Schleswig-Holstein</t>
  </si>
  <si>
    <t>Standort Hamburg</t>
  </si>
  <si>
    <t>Steckelhörn 12</t>
  </si>
  <si>
    <t>20457 Hamburg</t>
  </si>
  <si>
    <t>Mainzer Straße 14-16</t>
  </si>
  <si>
    <t>Telefon: 040 42831-1766</t>
  </si>
  <si>
    <t>56130 Bad Ems</t>
  </si>
  <si>
    <t>Telefax: 040 42796-4767</t>
  </si>
  <si>
    <t>Telefon: 02603 71-4444</t>
  </si>
  <si>
    <t>Standort Kiel</t>
  </si>
  <si>
    <t>Telefax: 02603 71-194444</t>
  </si>
  <si>
    <t>Fröbelstraße 15-17</t>
  </si>
  <si>
    <t>www.statistik.rlp.de</t>
  </si>
  <si>
    <t>24113 Kiel</t>
  </si>
  <si>
    <t>info@statistik.rlp.de</t>
  </si>
  <si>
    <t>Telefon: 0431 6895-9393</t>
  </si>
  <si>
    <t>www.statistik-nord.de</t>
  </si>
  <si>
    <t>info@statistik-nord.de</t>
  </si>
  <si>
    <t>Bildungsstand der 25- bis 64-Jährigen 2019</t>
  </si>
  <si>
    <t>ISCED 
0-2</t>
  </si>
  <si>
    <t>ISCED 
3</t>
  </si>
  <si>
    <t>ISCED 
4</t>
  </si>
  <si>
    <t>ISCED 
5</t>
  </si>
  <si>
    <t>ISCED 
6</t>
  </si>
  <si>
    <t>ISCED 
7</t>
  </si>
  <si>
    <t>ISCED 
8</t>
  </si>
  <si>
    <t>ISCED 
5-8</t>
  </si>
  <si>
    <t>ISCED 
0-8</t>
  </si>
  <si>
    <t>Bildungsstand der 25- bis 64-Jährigen 2019 nach Geschlecht</t>
  </si>
  <si>
    <t>Kurzes tertiäres Bildungs-programm</t>
  </si>
  <si>
    <t>Hinweis: Die Verteilung bezieht sich auf Insgesamt ohne Fächer, die nicht zugeordnet werden können.</t>
  </si>
  <si>
    <t>allgemeinbildend</t>
  </si>
  <si>
    <t>beruflich</t>
  </si>
  <si>
    <t>ISCED 34</t>
  </si>
  <si>
    <t>ISCED 35</t>
  </si>
  <si>
    <t>ISCED 44</t>
  </si>
  <si>
    <t>ISCED 45</t>
  </si>
  <si>
    <t>25-34 Jahre</t>
  </si>
  <si>
    <t>55-64 Jahre</t>
  </si>
  <si>
    <t xml:space="preserve">a </t>
  </si>
  <si>
    <t>Postsekundarer 
nichttertiärer Bereich</t>
  </si>
  <si>
    <t>Tabelle A1.6-EU</t>
  </si>
  <si>
    <t xml:space="preserve">35-44 </t>
  </si>
  <si>
    <t xml:space="preserve">45-54 </t>
  </si>
  <si>
    <t xml:space="preserve">55-64 </t>
  </si>
  <si>
    <t>Bevölkerung mit mindestens einem Abschluss des Sekundarbereichs II 2019</t>
  </si>
  <si>
    <t>18- bis 24-Jährige, die sich in Ausbildung beziehungsweise nicht in Ausbildung befinden, 2019</t>
  </si>
  <si>
    <t>nach Erwerbsstatus und Geschlecht</t>
  </si>
  <si>
    <t>Bevölkerung im Alter von 18 bis 24 Jahren, die sich nicht in Bildung oder Ausbildung befindet</t>
  </si>
  <si>
    <t xml:space="preserve">und über keinen Abschluss des Sekundarbereichs II verfügt </t>
  </si>
  <si>
    <t>Zu erwartende Jahre in Ausbildung und nicht in Ausbildung für 15- bis 29-Jährige 2019 nach Erwerbsstatus</t>
  </si>
  <si>
    <t>Beschäftigungsquoten der 25- bis 64-Jährigen 2019 nach Bildungsstand</t>
  </si>
  <si>
    <t>Beschäftigungsquoten der 25- bis 64-Jährigen 2019 nach Bildungsstand und Geschlecht</t>
  </si>
  <si>
    <t>Entwicklung der Beschäftigungsquoten nach Bildungsstand</t>
  </si>
  <si>
    <t xml:space="preserve">Entwicklung der Beschäftigungsquoten für Männer nach Bildungsstand </t>
  </si>
  <si>
    <t>Entwicklung der Beschäftigungsquoten für Frauen nach Bildungsstand</t>
  </si>
  <si>
    <t>Tabelle A3.3</t>
  </si>
  <si>
    <t>Beschäftigungsquoten 2019 nach Bildungsstand, Ausrichtung des Bildungsgangs in ISCED 3-4 und Altersgruppen</t>
  </si>
  <si>
    <t>Sekundarbereich II und 
postsekundarer nichttertiärer Bereich</t>
  </si>
  <si>
    <t>ISCED 34, 44</t>
  </si>
  <si>
    <t>ISCED 35, 45</t>
  </si>
  <si>
    <t>ISCED 3, 4</t>
  </si>
  <si>
    <t>35-44 Jahre</t>
  </si>
  <si>
    <t>45-54 Jahre</t>
  </si>
  <si>
    <t>Erwerbslosenquote beziehungsweise Nichterwerbsquote der 25- bis 34-Jährigen 2019 nach Bildungsstand</t>
  </si>
  <si>
    <t>und Ausrichtung des Bildungsgangs in ISCED 3-4</t>
  </si>
  <si>
    <t>Erwerblosenquote</t>
  </si>
  <si>
    <t>Nichterwerbsquote</t>
  </si>
  <si>
    <t>Tertiär-bereich</t>
  </si>
  <si>
    <t>ISCED 
34, 44</t>
  </si>
  <si>
    <t>ISCED 
35, 45</t>
  </si>
  <si>
    <t>ISCED 
3-4</t>
  </si>
  <si>
    <t xml:space="preserve">                                                                                                                                                                                                                                                                                                                                                                                                                                                                                                                           </t>
  </si>
  <si>
    <t>Entwicklung der Erwerbslosenquoten für Männer nach Bildungsstand</t>
  </si>
  <si>
    <t>teilnehmen, 2019 nach Geschlecht</t>
  </si>
  <si>
    <t>Bildungsbeteiligung 2018 nach Altersgruppen</t>
  </si>
  <si>
    <t xml:space="preserve">Anzahl der Jahre,
in denen 
über 90 % der Bevölkerung 
an Bildung teilnehmen </t>
  </si>
  <si>
    <t>6 bis 14 Jahren</t>
  </si>
  <si>
    <t>40 bis 64 Jahren</t>
  </si>
  <si>
    <t>4-15</t>
  </si>
  <si>
    <r>
      <t>Bremen</t>
    </r>
    <r>
      <rPr>
        <sz val="4"/>
        <rFont val="Arial"/>
        <family val="2"/>
      </rPr>
      <t xml:space="preserve"> </t>
    </r>
    <r>
      <rPr>
        <vertAlign val="superscript"/>
        <sz val="10"/>
        <rFont val="Arial"/>
        <family val="2"/>
      </rPr>
      <t>1)</t>
    </r>
  </si>
  <si>
    <t>4-19</t>
  </si>
  <si>
    <r>
      <t>Saarland</t>
    </r>
    <r>
      <rPr>
        <sz val="4"/>
        <rFont val="Arial"/>
        <family val="2"/>
      </rPr>
      <t xml:space="preserve"> </t>
    </r>
    <r>
      <rPr>
        <vertAlign val="superscript"/>
        <sz val="10"/>
        <rFont val="Arial"/>
        <family val="2"/>
      </rPr>
      <t>2)</t>
    </r>
  </si>
  <si>
    <t>Hinweis: Ein Effekt, der die Ergebnisse in diesem Berichtsjahr beeinflusst, ist mit der ungewöhnlich starken Zuwanderung insbesondere durch Schutzsuchende verbunden.</t>
  </si>
  <si>
    <t xml:space="preserve">               Zahlreiche dieser Zuwanderinnen und Zuwanderer befinden sich in der Altersgruppe der 15- bis 24-Jährigen.</t>
  </si>
  <si>
    <t xml:space="preserve">               Diese Personen sind in den Bevölkerungsdaten enthalten und ggf. in Bildungsprogrammen zum Erlernen der deutschen Sprache.</t>
  </si>
  <si>
    <t>Bildungsbeteiligungsquoten bei 15- bis 19-Jährigen und 20- bis 24-Jährigen im Sekundar- und Tertiärbereich 2018 nach ISCED-Stufen</t>
  </si>
  <si>
    <t xml:space="preserve">Beteiligungsquote </t>
  </si>
  <si>
    <t xml:space="preserve">Anteil der berufsbildenden Programme des Sekundarbereichs II </t>
  </si>
  <si>
    <t>15- bis 19-Jährige</t>
  </si>
  <si>
    <t xml:space="preserve">20- bis 24-Jährige </t>
  </si>
  <si>
    <t>Sekundar-             bereich I</t>
  </si>
  <si>
    <t xml:space="preserve">Postsekun-darer nicht-tertiärer Bereich </t>
  </si>
  <si>
    <t>Sekundar-            bereich I</t>
  </si>
  <si>
    <t>Postsekun-darer nicht-tertiärer Bereich</t>
  </si>
  <si>
    <t>20- bis 24-Jährige</t>
  </si>
  <si>
    <t xml:space="preserve">Verteilung der Schülerinnen und Schüler im Primar- und Sekundarbereich </t>
  </si>
  <si>
    <t>2018 nach Art der Bildungseinrichtung</t>
  </si>
  <si>
    <t>Übergangscharakteristika bei 15- bis 20-Jährigen 2018 nach Bildungsbereichen</t>
  </si>
  <si>
    <r>
      <t xml:space="preserve">Baden-Württemberg </t>
    </r>
    <r>
      <rPr>
        <vertAlign val="superscript"/>
        <sz val="10"/>
        <rFont val="Arial"/>
        <family val="2"/>
      </rPr>
      <t>1)</t>
    </r>
  </si>
  <si>
    <r>
      <t>Bremen</t>
    </r>
    <r>
      <rPr>
        <vertAlign val="superscript"/>
        <sz val="4"/>
        <rFont val="Arial"/>
        <family val="2"/>
      </rPr>
      <t xml:space="preserve"> </t>
    </r>
    <r>
      <rPr>
        <vertAlign val="superscript"/>
        <sz val="10"/>
        <rFont val="Arial"/>
        <family val="2"/>
      </rPr>
      <t>1)</t>
    </r>
  </si>
  <si>
    <t xml:space="preserve">Hinweis: Ein Effekt, der die Ergebnisse in diesem Berichtsjahr beeinflusst, ist mit der ungewöhnlich starken Zuwanderung insbesondere durch Schutzsuchende verbunden. </t>
  </si>
  <si>
    <t xml:space="preserve">                    Zahlreiche dieser Zuwanderinnen und Zuwanderer befinden sich in der Altersgruppe der 15- bis 24-Jährigen.</t>
  </si>
  <si>
    <t xml:space="preserve">                    Diese Personen sind in den Bevölkerungsdaten enthalten und ggf. in Bildungsprogrammen zum Erlernen der deutschen Sprache.</t>
  </si>
  <si>
    <t xml:space="preserve">1) Prozentwerte  über 100 % entstehen durch Schülerinnen und Schüler aus den umliegenden Bundesländern, die im jeweiligen Land die Schule besuchen. </t>
  </si>
  <si>
    <t>Tabelle B2.2</t>
  </si>
  <si>
    <t>Bildungsbeteiligung im Elementar- und Primarbereich 2018 nach Alter</t>
  </si>
  <si>
    <t>EU-Benchmark
Elementar-bereich 
Kinder von 4 Jahren bis zum Schuleintritt</t>
  </si>
  <si>
    <r>
      <t xml:space="preserve">Berlin </t>
    </r>
    <r>
      <rPr>
        <vertAlign val="superscript"/>
        <sz val="10"/>
        <rFont val="Arial"/>
        <family val="2"/>
      </rPr>
      <t>1)</t>
    </r>
  </si>
  <si>
    <t>Merkmale von Bildungsprogrammen im Elementarbereich 2018</t>
  </si>
  <si>
    <t>Tabelle B4.1</t>
  </si>
  <si>
    <t>Anfängerquote im Tertiärbereich 2018 nach ISCED-Stufen und Orientierung der Bildungsprogramme</t>
  </si>
  <si>
    <t>Promotion bzw. gleich-wertiges Bildungs-programm</t>
  </si>
  <si>
    <t>berufs-orientiert</t>
  </si>
  <si>
    <t>ISCED 
64</t>
  </si>
  <si>
    <t>ISCED 
65</t>
  </si>
  <si>
    <t>ISCED 
5-7</t>
  </si>
  <si>
    <t>Tabelle B4.2a</t>
  </si>
  <si>
    <t>Verteilung der Anfängerinnen und Anfänger im Tertiärbereich 2018 nach Fächergruppen</t>
  </si>
  <si>
    <t>Tabelle B4.2b</t>
  </si>
  <si>
    <t>Verteilung der Anfängerinnen und Anfänger 2018 im Tertiärbereich nach Fächergruppen und Geschlecht</t>
  </si>
  <si>
    <t>aka-demisch</t>
  </si>
  <si>
    <r>
      <t xml:space="preserve">   </t>
    </r>
    <r>
      <rPr>
        <b/>
        <sz val="10"/>
        <color theme="0"/>
        <rFont val="Arial"/>
        <family val="2"/>
      </rPr>
      <t>2005</t>
    </r>
    <r>
      <rPr>
        <b/>
        <sz val="4"/>
        <color theme="0"/>
        <rFont val="Arial"/>
        <family val="2"/>
      </rPr>
      <t xml:space="preserve"> </t>
    </r>
    <r>
      <rPr>
        <b/>
        <vertAlign val="superscript"/>
        <sz val="10"/>
        <color theme="0"/>
        <rFont val="Arial"/>
        <family val="2"/>
      </rPr>
      <t>1)</t>
    </r>
  </si>
  <si>
    <t>Tabelle B5.1</t>
  </si>
  <si>
    <t>Abschlussquoten im Tertiärbereich 2018 nach ISCED-Stufen und Orientierung der Bildungsprogramme</t>
  </si>
  <si>
    <t>Tabelle B5.2a</t>
  </si>
  <si>
    <t>Absolventinnen und Absolventen des Tertiärbereichs 2018 nach Fächergruppen</t>
  </si>
  <si>
    <t>Tabelle B5.2b</t>
  </si>
  <si>
    <t xml:space="preserve">Absolventinnen und Absolventen des Tertiärbereichs 2018 nach Fächergruppen und Geschlecht </t>
  </si>
  <si>
    <t>Internationale Studierende im Tertiärbereich 2018 nach ISCED-Stufen</t>
  </si>
  <si>
    <t>nachrichtlich: Tertiärbereich akademisch</t>
  </si>
  <si>
    <t>Verteilung internationaler Studierender im Tertiärbereich 2018 nach Fächergruppen</t>
  </si>
  <si>
    <t>Verteilung internationaler Studierender im Tertiärbereich (akademisch) 2018 nach ausgewählten Herkunftsstaaten</t>
  </si>
  <si>
    <t>Tschechien</t>
  </si>
  <si>
    <t>Internationale Studierende
  insgesamt</t>
  </si>
  <si>
    <t>Tabelle B7.1a</t>
  </si>
  <si>
    <t>Verteilung beruflicher Aus- und Weiterbildung (VET) 2018 nach ISCED-Stufen sowie Frauenanteil nach ISCED-Stufen</t>
  </si>
  <si>
    <t>Verteilung der Bildungsteilnehmerinnen
 und -teilnehmer in VET</t>
  </si>
  <si>
    <t>Frauenanteil  in VET nach ISCED-Stufen</t>
  </si>
  <si>
    <t>Sekundar- bereich II</t>
  </si>
  <si>
    <t xml:space="preserve">kurzes tertiäres Bildungs-programm </t>
  </si>
  <si>
    <t>ISCED 
25</t>
  </si>
  <si>
    <t>ISCED 
35</t>
  </si>
  <si>
    <t>ISCED 
45</t>
  </si>
  <si>
    <t>ISCED 
55</t>
  </si>
  <si>
    <t>ISCED
25+35+45+55</t>
  </si>
  <si>
    <t>Post-sekundarer nicht-
tertiärer Bereich</t>
  </si>
  <si>
    <t>Tabelle B7.1b</t>
  </si>
  <si>
    <t>Anteil von beruflicher Aus- und Weiterbildung (VET) 2018 nach ISCED-Stufen und Art des Unterrichts</t>
  </si>
  <si>
    <t>Anteil an Bildungsteilnehmerinnen und -teilnehmern
in beruflicher Aus- und Weiterbildung (VET)</t>
  </si>
  <si>
    <t xml:space="preserve">Sekundar-      bereich I </t>
  </si>
  <si>
    <t>darunter:</t>
  </si>
  <si>
    <t xml:space="preserve">Postsekundarer nichttertiärer Bereich </t>
  </si>
  <si>
    <t>kurzes tertiäres Bildungs-
programm</t>
  </si>
  <si>
    <t>kombinierte schulische und betriebliche Bildungsgänge</t>
  </si>
  <si>
    <t xml:space="preserve">in % von 
</t>
  </si>
  <si>
    <t>SCED 35</t>
  </si>
  <si>
    <t>Nachrichtlich:
Tertiärbereich
 akademisch</t>
  </si>
  <si>
    <t>2) Der Umrechnungsfaktor zwischen Euro und US-Dollar (Kaufkraftparität) beträgt 1,35.</t>
  </si>
  <si>
    <r>
      <t>in US-Dollar (KKP)</t>
    </r>
    <r>
      <rPr>
        <sz val="4"/>
        <rFont val="Arial"/>
        <family val="2"/>
      </rPr>
      <t xml:space="preserve"> </t>
    </r>
    <r>
      <rPr>
        <vertAlign val="superscript"/>
        <sz val="10"/>
        <rFont val="Arial"/>
        <family val="2"/>
      </rPr>
      <t>2)</t>
    </r>
  </si>
  <si>
    <t>Ausgaben für Bildungseinrichtungen 2017</t>
  </si>
  <si>
    <t>Relation Schülerinnen und Schüler beziehungsweise Studierende zu Lehrkräften 2018 nach Bildungsbereichen</t>
  </si>
  <si>
    <t>Deutschland 
     (einschl. Promovierende)</t>
  </si>
  <si>
    <t>Tabelle D2.3</t>
  </si>
  <si>
    <t>Durchschnittliche Klassengröße in allgemeinbildenden Programmen 2018 nach Art der Bildungseinrichtung</t>
  </si>
  <si>
    <t>und Bildungsbereich</t>
  </si>
  <si>
    <t xml:space="preserve">Anteil weiblicher Lehrkräfte 2018 nach Bildungsbereichen </t>
  </si>
  <si>
    <t>zusam-men</t>
  </si>
  <si>
    <t>Anteil weiblicher Lehrkräfte 2018 nach Altersgruppen</t>
  </si>
  <si>
    <t>Altersverteilung der Lehrkräfte im Primarbereich, Sekundarbereich I und Sekundarbereich II 2018</t>
  </si>
  <si>
    <t xml:space="preserve">Bevölkerung im Alter von 30 bis 34 Jahren mit einem Abschluss </t>
  </si>
  <si>
    <t>im Tertiärbereich 2019 nach Geschlecht</t>
  </si>
  <si>
    <t>Internationale Bildungsindikatoren im Ländervergleich 2020</t>
  </si>
  <si>
    <t>Bevölkerung mit mindestens einem Abschluss des Sekundarbereichs II 2019 nach Altersgruppen</t>
  </si>
  <si>
    <t>Bevölkerung mit mindestens einem Abschluss des Sekundarbereichs II 2019 nach Altersgruppen und Geschlecht</t>
  </si>
  <si>
    <t>Frühe Schulabgängerinnen und Schulabgänger 2019 nach Geschlecht und Erwerbsstatus</t>
  </si>
  <si>
    <t>18- bis 24-Jährige, die sich in Ausbildung beziehungsweise nicht in Ausbildung befinden, 2019 nach Erwerbsstatus und Geschlecht ………………………………………………………………………………………………………………………………………………..</t>
  </si>
  <si>
    <t>C1 Wie viel wird pro Bildungsteilnehmerin und Bildungsteilnehmer ausgegeben?</t>
  </si>
  <si>
    <t>C2 Welcher Teil des Bruttoinlandsprodukts wird für Bildung ausgegeben?</t>
  </si>
  <si>
    <t xml:space="preserve">B7 Wer nimmt an beruflicher Aus- und Weiterbildung (VET) teil? </t>
  </si>
  <si>
    <t>Bildungsstand der 25- bis 34-Jährigen und der 55- bis 64-Jährigen 2019 nach Ausrichtung des Bildungsgangs</t>
  </si>
  <si>
    <t>berufsorientiert</t>
  </si>
  <si>
    <t>aka-
demisch</t>
  </si>
  <si>
    <t>berufs-
orientiert</t>
  </si>
  <si>
    <t>Tabelle C1.4</t>
  </si>
  <si>
    <t>Deutschland 
  (einschl. Promovierende)</t>
  </si>
  <si>
    <t>Jährliche Ausgaben für Bildungseinrichtungen 2017 je Schülerin und Schüler sowie Studierende</t>
  </si>
  <si>
    <t>und Studierenden im Verhältnis zum Bruttoinlandsprodukt pro Kopf</t>
  </si>
  <si>
    <t>Jährliche Ausgaben für Bildungseinrichtungen 2017 je Schülerin und Schüler</t>
  </si>
  <si>
    <t xml:space="preserve"> sowie Studierende und Studierenden </t>
  </si>
  <si>
    <t xml:space="preserve">Jährliche Ausgaben für Bildungseinrichtungen 2017 je Schülerin und Schüler sowie Studierende und Studierenden im Verhältnis zum Bruttoinlandsprodukt pro Kopf </t>
  </si>
  <si>
    <t>Zurück zum Inhalt</t>
  </si>
  <si>
    <r>
      <t xml:space="preserve">Fotorechte: </t>
    </r>
    <r>
      <rPr>
        <sz val="9"/>
        <rFont val="Arial"/>
        <family val="2"/>
      </rPr>
      <t>© Fancy by Veer / Higher Education / FAN2012062</t>
    </r>
  </si>
  <si>
    <t>Informatik und Kommuni-kationstech-nologie</t>
  </si>
  <si>
    <t>Gesundheit und Sozial-wesen</t>
  </si>
  <si>
    <t>Erziehungs-wissen-schaften</t>
  </si>
  <si>
    <t>Wirtschaft, Verwaltung und Recht</t>
  </si>
  <si>
    <t>Wirtschaft, Ver-waltung und Recht</t>
  </si>
  <si>
    <r>
      <rPr>
        <sz val="10"/>
        <rFont val="Arial"/>
        <family val="2"/>
      </rPr>
      <t xml:space="preserve">Die „Hinweise für Leserinnen und Leser“ und den Anhang finden Sie in der </t>
    </r>
    <r>
      <rPr>
        <sz val="10"/>
        <color indexed="12"/>
        <rFont val="Arial"/>
        <family val="2"/>
      </rPr>
      <t>PDF-Version.</t>
    </r>
  </si>
  <si>
    <t>©  Statistisches Bundesamt (Destatis), 2020</t>
  </si>
  <si>
    <t xml:space="preserve">Bevölkerung im Alter von 30 bis 34 Jahren mit einem Abschluss im Tertiärbereich 2019 nach Geschlecht </t>
  </si>
  <si>
    <t xml:space="preserve">15- bis 29-Jährige, die sich in Ausbildung beziehungsweise nicht in Ausbildung befinden, nach Erwerbsstatus und Geschlecht </t>
  </si>
  <si>
    <t>Entwicklung der Beschäftigungsquoten für Männer nach Bildungsstand</t>
  </si>
  <si>
    <t>Beschäftigungsquoten 2019 nach Bildungsstand, Ausrichtung des Bildungsgangs und Altersgruppen</t>
  </si>
  <si>
    <t xml:space="preserve">Anteil der 25- bis 64-Jährigen, die am lebenslangen Lernen teilnehmen, 2019 nach Geschlecht </t>
  </si>
  <si>
    <t xml:space="preserve">Entwicklung der Erwerbslosenquoten für Frauen nach Bildungsstand </t>
  </si>
  <si>
    <t xml:space="preserve">Entwicklung der Erwerbslosenquoten nach Bildungsstand </t>
  </si>
  <si>
    <t xml:space="preserve">Erwerbslosenquote beziehungsweise Nichterwerbsquote der 25- bis 34-Jährigen 2019 nach Bildungsstand  </t>
  </si>
  <si>
    <t xml:space="preserve">Bildungsbeteiligung 2018 nach Alter </t>
  </si>
  <si>
    <t xml:space="preserve">Beteiligungsquoten bei 19- bis 24-Jährigen im Sekundar- und Tertiärbereich 2018 nach ISCED-Stufen </t>
  </si>
  <si>
    <t>Verteilung der Schülerinnen und Schüler im Primar- und Sekundarbereich 2018 nach Art der Bildungseinrichtung</t>
  </si>
  <si>
    <t xml:space="preserve">Übergangscharakteristika bei 15- bis 20-Jährigen 2018 nach Bildungsbereichen </t>
  </si>
  <si>
    <t>A8 Nehmen Erwachsene am lebenslangen Lernen teil?</t>
  </si>
  <si>
    <t xml:space="preserve">Merkmale von Bildungsprogrammen im Elementarbereich 2018 </t>
  </si>
  <si>
    <t xml:space="preserve">Verteilung der Anfängerinnen und Anfänger im Tertiärbereich 2018 nach Fächergruppen </t>
  </si>
  <si>
    <t>Anfängerquote im Tertiärbereich nach ISCED-Stufen und Orientierung der Bildungsprogramme</t>
  </si>
  <si>
    <t xml:space="preserve">Verteilung der Anfängerinnen und Anfänger im Tertiärbereich 2018 nach Fächergruppen und Geschlecht </t>
  </si>
  <si>
    <t xml:space="preserve">Verteilung internationaler Studierender im Tertiärbereich 2018 nach Fächergruppen </t>
  </si>
  <si>
    <t xml:space="preserve">Anteil von beruflicher Aus- und Weiterbildung (VET) 2018 nach ISCED-Stufen und Art des Unterrichts </t>
  </si>
  <si>
    <t xml:space="preserve">Durchschnittliche Klassengröße in allgemeinbildenden Programmen 2018 nach Art der Bildungseinrichtung und Bildungsbereich </t>
  </si>
  <si>
    <t xml:space="preserve">Anteil weiblicher Lehrkräfte 2018 nach Altersgruppen </t>
  </si>
  <si>
    <t xml:space="preserve">Adressen der Statistischen Ämter des Bundes und der Länder </t>
  </si>
  <si>
    <t xml:space="preserve">Jährliche Ausgaben für Bildungseinrichtungen 2017 je Schülerin und Schüler sowie Studierende und Studierenden </t>
  </si>
  <si>
    <t>als Anteil an der gleichaltrigen Bevölkerung in %</t>
  </si>
  <si>
    <t xml:space="preserve">OECD-Staaten </t>
  </si>
  <si>
    <t>Infoservice</t>
  </si>
  <si>
    <t>Erschienen im September 2020, korrigiert am 14. September 2020: Austausch der Tabellen-</t>
  </si>
  <si>
    <t>blätter B4-2b, B5-2a und B5-2b wegen fehlerhafter Daten. Zweite Korrektur am 17.Septem-</t>
  </si>
  <si>
    <t>ber 2020: Austausch der Tabellenblätter B4-1 und B4-4 wegen fehlerhafter Daten.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</si>
</sst>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0">
    <numFmt numFmtId="41" formatCode="_-* #,##0_-;\-* #,##0_-;_-* &quot;-&quot;_-;_-@_-"/>
    <numFmt numFmtId="43" formatCode="_-* #,##0.00_-;\-* #,##0.00_-;_-* &quot;-&quot;??_-;_-@_-"/>
    <numFmt numFmtId="164" formatCode="#\ ###\ ##0.0\ ;\-#\ ###\ ##0.0\ ;&quot; – &quot;"/>
    <numFmt numFmtId="165" formatCode="#\ ###\ ##0\ ;\-#\ ###\ ##0\ ;&quot; – &quot;"/>
    <numFmt numFmtId="166" formatCode="#\ ###\ ##0.0\ ;\-#\ ###\ ##0.0\ ;&quot; - &quot;"/>
    <numFmt numFmtId="167" formatCode="#\ ###\ ##0\ \ \ ;\-#\ ###\ ##0\ \ ;&quot;– &quot;"/>
    <numFmt numFmtId="168" formatCode="0.000"/>
    <numFmt numFmtId="169" formatCode="0.0\ \ ;@\ \ "/>
    <numFmt numFmtId="170" formatCode="0.0"/>
    <numFmt numFmtId="171" formatCode="###########0;\-###########0;&quot;-&quot;"/>
    <numFmt numFmtId="172" formatCode="@\ *."/>
    <numFmt numFmtId="173" formatCode="\ \ \ \ \ \ \ \ \ \ @\ *."/>
    <numFmt numFmtId="174" formatCode="\ \ \ \ \ \ \ \ \ \ \ \ @\ *."/>
    <numFmt numFmtId="175" formatCode="\ \ \ \ \ \ \ \ \ \ \ \ @"/>
    <numFmt numFmtId="176" formatCode="\ \ \ \ \ \ \ \ \ \ \ \ \ @\ *."/>
    <numFmt numFmtId="177" formatCode="\ @\ *."/>
    <numFmt numFmtId="178" formatCode="\ @"/>
    <numFmt numFmtId="179" formatCode="\ \ @\ *."/>
    <numFmt numFmtId="180" formatCode="\ \ @"/>
    <numFmt numFmtId="181" formatCode="\ \ \ @\ *."/>
    <numFmt numFmtId="182" formatCode="\ \ \ @"/>
    <numFmt numFmtId="183" formatCode="##\ ##"/>
    <numFmt numFmtId="184" formatCode="\ \ \ \ @\ *."/>
    <numFmt numFmtId="185" formatCode="\ \ \ \ @"/>
    <numFmt numFmtId="186" formatCode="##\ ##\ #"/>
    <numFmt numFmtId="187" formatCode="##\ ##\ ##"/>
    <numFmt numFmtId="188" formatCode="\ \ \ \ \ \ @\ *."/>
    <numFmt numFmtId="189" formatCode="\ \ \ \ \ \ @"/>
    <numFmt numFmtId="190" formatCode="\ \ \ \ \ \ \ @\ *."/>
    <numFmt numFmtId="191" formatCode="##\ ##\ ##\ ###"/>
    <numFmt numFmtId="192" formatCode="\ \ \ \ \ \ \ \ \ @\ *."/>
    <numFmt numFmtId="193" formatCode="\ \ \ \ \ \ \ \ \ @"/>
    <numFmt numFmtId="194" formatCode=";;;"/>
    <numFmt numFmtId="195" formatCode="\ #\ ###\ ###\ ##0\ \ ;\ \–###\ ###\ ##0\ \ ;\ * \–\ \ ;\ * @\ \ "/>
    <numFmt numFmtId="196" formatCode="_-&quot;$&quot;* #,##0_-;\-&quot;$&quot;* #,##0_-;_-&quot;$&quot;* &quot;-&quot;_-;_-@_-"/>
    <numFmt numFmtId="197" formatCode="_-&quot;$&quot;* #,##0.00_-;\-&quot;$&quot;* #,##0.00_-;_-&quot;$&quot;* &quot;-&quot;??_-;_-@_-"/>
    <numFmt numFmtId="198" formatCode="#\ ###\ ##0"/>
    <numFmt numFmtId="199" formatCode="_-* #,##0.00\ [$€]_-;\-* #,##0.00\ [$€]_-;_-* &quot;-&quot;??\ [$€]_-;_-@_-"/>
    <numFmt numFmtId="200" formatCode="_-* #,##0.00\ [$€-1]_-;\-* #,##0.00\ [$€-1]_-;_-* &quot;-&quot;??\ [$€-1]_-"/>
    <numFmt numFmtId="201" formatCode="#\ ###\ ##0&quot; Tsd&quot;"/>
    <numFmt numFmtId="202" formatCode="0\ &quot;%&quot;"/>
    <numFmt numFmtId="203" formatCode="#\ ###\ ##0&quot; TDM&quot;"/>
    <numFmt numFmtId="204" formatCode="#\ ###\ ##0&quot; TEuro&quot;"/>
    <numFmt numFmtId="205" formatCode="#\ ##0\ ##0\ "/>
    <numFmt numFmtId="206" formatCode="##\ ###\ ##0;\-##\ ###\ ##0;\-;@"/>
    <numFmt numFmtId="207" formatCode="#\ ###\ ##0;\-#\ ###\ ##0;\-;@"/>
    <numFmt numFmtId="208" formatCode="#\ ###\ ##0;#\ ###\ ##0;\-;@"/>
    <numFmt numFmtId="209" formatCode="_(&quot;$&quot;* #,##0.00_);_(&quot;$&quot;* \(#,##0.00\);_(&quot;$&quot;* &quot;-&quot;??_);_(@_)"/>
    <numFmt numFmtId="210" formatCode="_-* #,##0.00\ &quot;DM&quot;_-;\-* #,##0.00\ &quot;DM&quot;_-;_-* &quot;-&quot;??\ &quot;DM&quot;_-;_-@_-"/>
    <numFmt numFmtId="211" formatCode="\ \ 0.00\ \ "/>
    <numFmt numFmtId="212" formatCode="\ \ 0.0\ \ "/>
    <numFmt numFmtId="213" formatCode="_ * #,##0_ ;_ * \-#,##0_ ;_ * &quot;-&quot;_ ;_ @_ "/>
    <numFmt numFmtId="214" formatCode="_ * #,##0.00_ ;_ * \-#,##0.00_ ;_ * &quot;-&quot;??_ ;_ @_ "/>
    <numFmt numFmtId="215" formatCode="_ &quot;\&quot;* #,##0_ ;_ &quot;\&quot;* \-#,##0_ ;_ &quot;\&quot;* &quot;-&quot;_ ;_ @_ "/>
    <numFmt numFmtId="216" formatCode="_ &quot;\&quot;* #,##0.00_ ;_ &quot;\&quot;* \-#,##0.00_ ;_ &quot;\&quot;* &quot;-&quot;??_ ;_ @_ "/>
    <numFmt numFmtId="217" formatCode="&quot;\&quot;#,##0;&quot;\&quot;\-#,##0"/>
    <numFmt numFmtId="218" formatCode="0.000_ ;\-0.000\ "/>
    <numFmt numFmtId="219" formatCode="0.0_ ;\-0.0\ "/>
    <numFmt numFmtId="220" formatCode="#\ ###\ ##0\ ;\-#\ ###\ ##0\ ;&quot; - &quot;"/>
    <numFmt numFmtId="221" formatCode="@\ "/>
    <numFmt numFmtId="222" formatCode="[Red]&quot;XXXXXX Daten fehlerhaft XXXXXX&quot;\ ;[Red]&quot;XXXXXX Daten fehlerhaft XXXXXX&quot;\ ;&quot; &quot;"/>
    <numFmt numFmtId="223" formatCode="_(* #,##0.00_);_(* \(#,##0.00\);_(* &quot;-&quot;??_);_(@_)"/>
    <numFmt numFmtId="224" formatCode="General_)"/>
    <numFmt numFmtId="225" formatCode="[&lt;0.5]\ &quot;n  &quot;;0\ \ ;@\ \ "/>
    <numFmt numFmtId="226" formatCode="0\ \ \ ;@\ \ \ "/>
    <numFmt numFmtId="227" formatCode="###\ ###\ ##0.0\ ;\-###\ ###\ ##0.0\ ;&quot; – &quot;"/>
    <numFmt numFmtId="228" formatCode="0.0000_ ;\-0.0000\ "/>
    <numFmt numFmtId="229" formatCode="_-* #,##0.00000_-;"/>
    <numFmt numFmtId="230" formatCode="#,##0.0"/>
    <numFmt numFmtId="231" formatCode="#,##0_);\(#,##0\)"/>
  </numFmts>
  <fonts count="185">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u/>
      <sz val="10"/>
      <color indexed="12"/>
      <name val="Arial"/>
      <family val="2"/>
    </font>
    <font>
      <sz val="8"/>
      <name val="Arial"/>
      <family val="2"/>
    </font>
    <font>
      <b/>
      <sz val="8"/>
      <name val="Arial"/>
      <family val="2"/>
    </font>
    <font>
      <sz val="8"/>
      <name val="Arial"/>
      <family val="2"/>
    </font>
    <font>
      <b/>
      <sz val="8"/>
      <color indexed="12"/>
      <name val="Arial"/>
      <family val="2"/>
    </font>
    <font>
      <sz val="8"/>
      <color indexed="8"/>
      <name val="Arial"/>
      <family val="2"/>
    </font>
    <font>
      <sz val="10"/>
      <color indexed="8"/>
      <name val="Arial"/>
      <family val="2"/>
    </font>
    <font>
      <b/>
      <sz val="8"/>
      <color indexed="8"/>
      <name val="MS Sans Serif"/>
      <family val="2"/>
    </font>
    <font>
      <sz val="10"/>
      <color indexed="8"/>
      <name val="MS Sans Serif"/>
      <family val="2"/>
    </font>
    <font>
      <b/>
      <sz val="11"/>
      <name val="Arial"/>
      <family val="2"/>
    </font>
    <font>
      <sz val="9"/>
      <name val="Arial"/>
      <family val="2"/>
    </font>
    <font>
      <b/>
      <sz val="10"/>
      <color indexed="12"/>
      <name val="Arial"/>
      <family val="2"/>
    </font>
    <font>
      <b/>
      <sz val="12"/>
      <color indexed="12"/>
      <name val="Arial"/>
      <family val="2"/>
    </font>
    <font>
      <sz val="9"/>
      <color indexed="12"/>
      <name val="Arial"/>
      <family val="2"/>
    </font>
    <font>
      <sz val="10"/>
      <color indexed="12"/>
      <name val="Arial"/>
      <family val="2"/>
    </font>
    <font>
      <b/>
      <sz val="12"/>
      <name val="Arial"/>
      <family val="2"/>
    </font>
    <font>
      <b/>
      <sz val="10"/>
      <color theme="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MetaNormalLF-Roman"/>
      <family val="2"/>
    </font>
    <font>
      <sz val="10"/>
      <color rgb="FFFF0000"/>
      <name val="Arial"/>
      <family val="2"/>
    </font>
    <font>
      <sz val="8"/>
      <color rgb="FFFF0000"/>
      <name val="Arial"/>
      <family val="2"/>
    </font>
    <font>
      <b/>
      <sz val="11"/>
      <color theme="0"/>
      <name val="Arial"/>
      <family val="2"/>
    </font>
    <font>
      <sz val="7"/>
      <name val="Arial"/>
      <family val="2"/>
    </font>
    <font>
      <sz val="12"/>
      <name val="MetaNormalLF-Roman"/>
      <family val="2"/>
    </font>
    <font>
      <b/>
      <sz val="10"/>
      <color indexed="10"/>
      <name val="Arial"/>
      <family val="2"/>
    </font>
    <font>
      <sz val="10"/>
      <color theme="1"/>
      <name val="Arial"/>
      <family val="2"/>
    </font>
    <font>
      <sz val="10"/>
      <name val="Courier"/>
      <family val="3"/>
    </font>
    <font>
      <b/>
      <sz val="4"/>
      <color theme="0"/>
      <name val="Arial"/>
      <family val="2"/>
    </font>
    <font>
      <b/>
      <vertAlign val="superscript"/>
      <sz val="10"/>
      <color theme="0"/>
      <name val="Arial"/>
      <family val="2"/>
    </font>
    <font>
      <sz val="7"/>
      <name val="Letter Gothic CE"/>
      <family val="3"/>
      <charset val="238"/>
    </font>
    <font>
      <sz val="10"/>
      <color theme="1"/>
      <name val="MetaNormalLF-Roman"/>
      <family val="2"/>
    </font>
    <font>
      <sz val="11"/>
      <color indexed="30"/>
      <name val="Calibri"/>
      <family val="2"/>
    </font>
    <font>
      <sz val="11"/>
      <color indexed="8"/>
      <name val="Calibri"/>
      <family val="2"/>
    </font>
    <font>
      <sz val="8"/>
      <name val="Times New Roman"/>
      <family val="1"/>
    </font>
    <font>
      <sz val="9"/>
      <color theme="0"/>
      <name val="MetaNormalLF-Roman"/>
      <family val="2"/>
    </font>
    <font>
      <sz val="11"/>
      <color indexed="29"/>
      <name val="Calibri"/>
      <family val="2"/>
    </font>
    <font>
      <sz val="11"/>
      <color indexed="9"/>
      <name val="Calibri"/>
      <family val="2"/>
    </font>
    <font>
      <b/>
      <sz val="11"/>
      <color indexed="43"/>
      <name val="Arial"/>
      <family val="2"/>
    </font>
    <font>
      <sz val="9"/>
      <name val="Courier New"/>
      <family val="3"/>
    </font>
    <font>
      <b/>
      <sz val="11"/>
      <color indexed="63"/>
      <name val="Calibri"/>
      <family val="2"/>
    </font>
    <font>
      <b/>
      <sz val="9"/>
      <color rgb="FF3F3F3F"/>
      <name val="MetaNormalLF-Roman"/>
      <family val="2"/>
    </font>
    <font>
      <b/>
      <sz val="11"/>
      <color indexed="52"/>
      <name val="Calibri"/>
      <family val="2"/>
    </font>
    <font>
      <b/>
      <sz val="9"/>
      <color rgb="FFFA7D00"/>
      <name val="MetaNormalLF-Roman"/>
      <family val="2"/>
    </font>
    <font>
      <b/>
      <u/>
      <sz val="8.5"/>
      <color indexed="8"/>
      <name val="MS Sans Serif"/>
      <family val="2"/>
    </font>
    <font>
      <b/>
      <sz val="8.5"/>
      <color indexed="12"/>
      <name val="MS Sans Serif"/>
      <family val="2"/>
    </font>
    <font>
      <sz val="11"/>
      <color indexed="62"/>
      <name val="Calibri"/>
      <family val="2"/>
    </font>
    <font>
      <sz val="9"/>
      <color rgb="FF3F3F76"/>
      <name val="MetaNormalLF-Roman"/>
      <family val="2"/>
    </font>
    <font>
      <sz val="10"/>
      <color indexed="21"/>
      <name val="Arial"/>
      <family val="2"/>
    </font>
    <font>
      <b/>
      <sz val="12"/>
      <color indexed="8"/>
      <name val="Arial"/>
      <family val="2"/>
    </font>
    <font>
      <b/>
      <sz val="11"/>
      <color indexed="8"/>
      <name val="Calibri"/>
      <family val="2"/>
    </font>
    <font>
      <b/>
      <sz val="9"/>
      <color theme="1"/>
      <name val="MetaNormalLF-Roman"/>
      <family val="2"/>
    </font>
    <font>
      <i/>
      <sz val="11"/>
      <color indexed="23"/>
      <name val="Calibri"/>
      <family val="2"/>
    </font>
    <font>
      <i/>
      <sz val="9"/>
      <color rgb="FF7F7F7F"/>
      <name val="MetaNormalLF-Roman"/>
      <family val="2"/>
    </font>
    <font>
      <sz val="8.5"/>
      <color indexed="8"/>
      <name val="MS Sans Serif"/>
      <family val="2"/>
    </font>
    <font>
      <b/>
      <sz val="11"/>
      <color indexed="8"/>
      <name val="Arial"/>
      <family val="2"/>
    </font>
    <font>
      <b/>
      <sz val="11"/>
      <color indexed="47"/>
      <name val="Arial"/>
      <family val="2"/>
    </font>
    <font>
      <sz val="11"/>
      <color indexed="17"/>
      <name val="Calibri"/>
      <family val="2"/>
    </font>
    <font>
      <sz val="9"/>
      <color rgb="FF006100"/>
      <name val="MetaNormalLF-Roman"/>
      <family val="2"/>
    </font>
    <font>
      <sz val="12"/>
      <color indexed="12"/>
      <name val="MetaNormalLF-Roman"/>
      <family val="2"/>
    </font>
    <font>
      <u/>
      <sz val="12"/>
      <color indexed="12"/>
      <name val="MetaNormalLF-Roman"/>
      <family val="2"/>
    </font>
    <font>
      <u/>
      <sz val="7.5"/>
      <color indexed="12"/>
      <name val="Arial"/>
      <family val="2"/>
    </font>
    <font>
      <b/>
      <sz val="8.5"/>
      <color indexed="8"/>
      <name val="MS Sans Serif"/>
      <family val="2"/>
    </font>
    <font>
      <sz val="8"/>
      <color theme="1"/>
      <name val="Bliss 2 Regular"/>
      <family val="3"/>
    </font>
    <font>
      <sz val="11"/>
      <color indexed="60"/>
      <name val="Calibri"/>
      <family val="2"/>
    </font>
    <font>
      <sz val="9"/>
      <color rgb="FF9C6500"/>
      <name val="MetaNormalLF-Roman"/>
      <family val="2"/>
    </font>
    <font>
      <sz val="10"/>
      <name val="MS Sans Serif"/>
      <family val="2"/>
    </font>
    <font>
      <sz val="6.5"/>
      <name val="MS Sans Serif"/>
      <family val="2"/>
    </font>
    <font>
      <b/>
      <u/>
      <sz val="10"/>
      <color indexed="8"/>
      <name val="MS Sans Serif"/>
      <family val="2"/>
    </font>
    <font>
      <sz val="8"/>
      <color indexed="8"/>
      <name val="MS Sans Serif"/>
      <family val="2"/>
    </font>
    <font>
      <sz val="7.5"/>
      <color indexed="8"/>
      <name val="MS Sans Serif"/>
      <family val="2"/>
    </font>
    <font>
      <sz val="11"/>
      <color indexed="20"/>
      <name val="Calibri"/>
      <family val="2"/>
    </font>
    <font>
      <sz val="9"/>
      <color rgb="FF9C0006"/>
      <name val="MetaNormalLF-Roman"/>
      <family val="2"/>
    </font>
    <font>
      <sz val="10"/>
      <color theme="1"/>
      <name val="Bliss 2 Regular"/>
      <family val="3"/>
    </font>
    <font>
      <sz val="10"/>
      <name val="NewCenturySchlbk"/>
    </font>
    <font>
      <sz val="8"/>
      <name val="Bliss 2 Regular"/>
      <family val="3"/>
    </font>
    <font>
      <sz val="7.5"/>
      <name val="Bliss Light"/>
    </font>
    <font>
      <sz val="10"/>
      <color indexed="9"/>
      <name val="Arial"/>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1"/>
      <color indexed="52"/>
      <name val="Calibri"/>
      <family val="2"/>
    </font>
    <font>
      <sz val="9"/>
      <color rgb="FFFA7D00"/>
      <name val="MetaNormalLF-Roman"/>
      <family val="2"/>
    </font>
    <font>
      <u/>
      <sz val="9"/>
      <color indexed="12"/>
      <name val="MS Sans Serif"/>
      <family val="2"/>
    </font>
    <font>
      <sz val="11"/>
      <color indexed="10"/>
      <name val="Calibri"/>
      <family val="2"/>
    </font>
    <font>
      <sz val="9"/>
      <color rgb="FFFF0000"/>
      <name val="MetaNormalLF-Roman"/>
      <family val="2"/>
    </font>
    <font>
      <b/>
      <sz val="11"/>
      <color indexed="9"/>
      <name val="Calibri"/>
      <family val="2"/>
    </font>
    <font>
      <b/>
      <sz val="9"/>
      <color theme="0"/>
      <name val="MetaNormalLF-Roman"/>
      <family val="2"/>
    </font>
    <font>
      <sz val="10"/>
      <color indexed="24"/>
      <name val="MS Sans Serif"/>
      <family val="2"/>
    </font>
    <font>
      <sz val="12"/>
      <name val="돋움체"/>
      <family val="3"/>
      <charset val="129"/>
    </font>
    <font>
      <sz val="12"/>
      <name val="Arial"/>
      <family val="2"/>
    </font>
    <font>
      <sz val="10"/>
      <color indexed="48"/>
      <name val="Arial"/>
      <family val="2"/>
    </font>
    <font>
      <sz val="4"/>
      <name val="Arial"/>
      <family val="2"/>
    </font>
    <font>
      <sz val="8"/>
      <color theme="1"/>
      <name val="Arial"/>
      <family val="2"/>
    </font>
    <font>
      <sz val="10"/>
      <color indexed="10"/>
      <name val="Arial"/>
      <family val="2"/>
    </font>
    <font>
      <b/>
      <sz val="12"/>
      <name val="MetaNormalLF-Roman"/>
      <family val="2"/>
    </font>
    <font>
      <sz val="11"/>
      <name val="MetaNormalLF-Roman"/>
      <family val="2"/>
    </font>
    <font>
      <sz val="11"/>
      <name val="Arial"/>
      <family val="2"/>
    </font>
    <font>
      <sz val="10"/>
      <name val="Times New Roman"/>
      <family val="1"/>
    </font>
    <font>
      <sz val="10"/>
      <name val="Courier"/>
      <family val="3"/>
    </font>
    <font>
      <sz val="9"/>
      <color indexed="61"/>
      <name val="Arial"/>
      <family val="2"/>
    </font>
    <font>
      <vertAlign val="superscript"/>
      <sz val="10"/>
      <name val="Arial"/>
      <family val="2"/>
    </font>
    <font>
      <b/>
      <sz val="9.5"/>
      <name val="Arial"/>
      <family val="2"/>
    </font>
    <font>
      <b/>
      <sz val="9.5"/>
      <color theme="0"/>
      <name val="Arial"/>
      <family val="2"/>
    </font>
    <font>
      <sz val="10"/>
      <color rgb="FF000066"/>
      <name val="Arial"/>
      <family val="2"/>
    </font>
    <font>
      <u/>
      <sz val="10"/>
      <color indexed="12"/>
      <name val="MS Sans Serif"/>
      <family val="2"/>
    </font>
    <font>
      <sz val="10"/>
      <name val="Times New Roman"/>
      <family val="1"/>
    </font>
    <font>
      <u/>
      <sz val="10"/>
      <color indexed="12"/>
      <name val="Times New Roman"/>
      <family val="1"/>
    </font>
    <font>
      <sz val="10"/>
      <color rgb="FF7030A0"/>
      <name val="Arial"/>
      <family val="2"/>
    </font>
    <font>
      <b/>
      <vertAlign val="superscript"/>
      <sz val="4"/>
      <color theme="0"/>
      <name val="Arial"/>
      <family val="2"/>
    </font>
    <font>
      <sz val="12"/>
      <color indexed="12"/>
      <name val="Arial"/>
      <family val="2"/>
    </font>
    <font>
      <sz val="10"/>
      <name val="MetaNormalLF-Roman"/>
      <family val="2"/>
    </font>
    <font>
      <b/>
      <sz val="9.5"/>
      <color indexed="12"/>
      <name val="Arial"/>
      <family val="2"/>
    </font>
    <font>
      <b/>
      <sz val="10"/>
      <name val="MetaNormalLF-Roman"/>
      <family val="2"/>
    </font>
    <font>
      <vertAlign val="superscript"/>
      <sz val="4"/>
      <name val="Arial"/>
      <family val="2"/>
    </font>
    <font>
      <sz val="10"/>
      <color theme="0"/>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6"/>
      <name val="Arial"/>
      <family val="2"/>
    </font>
    <font>
      <b/>
      <sz val="10"/>
      <color indexed="63"/>
      <name val="Arial"/>
      <family val="2"/>
    </font>
    <font>
      <b/>
      <sz val="14"/>
      <name val="Helv"/>
      <family val="2"/>
    </font>
    <font>
      <b/>
      <sz val="12"/>
      <name val="Helv"/>
      <family val="2"/>
    </font>
    <font>
      <b/>
      <sz val="10"/>
      <color indexed="8"/>
      <name val="Arial"/>
      <family val="2"/>
    </font>
    <font>
      <sz val="7.5"/>
      <name val="Arial"/>
      <family val="2"/>
    </font>
    <font>
      <sz val="9.5"/>
      <name val="Arial"/>
      <family val="2"/>
    </font>
    <font>
      <sz val="8.5"/>
      <color indexed="8"/>
      <name val="Arial"/>
      <family val="2"/>
    </font>
    <font>
      <sz val="8.5"/>
      <name val="Arial"/>
      <family val="2"/>
    </font>
    <font>
      <i/>
      <sz val="10"/>
      <color indexed="8"/>
      <name val="Arial"/>
      <family val="2"/>
    </font>
    <font>
      <sz val="7"/>
      <color indexed="8"/>
      <name val="Arial"/>
      <family val="2"/>
    </font>
    <font>
      <b/>
      <vertAlign val="superscript"/>
      <sz val="4"/>
      <name val="Arial"/>
      <family val="2"/>
    </font>
    <font>
      <b/>
      <u/>
      <sz val="10"/>
      <color indexed="12"/>
      <name val="Arial"/>
      <family val="2"/>
    </font>
    <font>
      <b/>
      <sz val="9"/>
      <name val="Arial"/>
      <family val="2"/>
    </font>
    <font>
      <sz val="9"/>
      <name val="MS Sans Serif"/>
      <family val="2"/>
    </font>
    <font>
      <b/>
      <sz val="9"/>
      <color theme="1"/>
      <name val="Arial"/>
      <family val="2"/>
    </font>
    <font>
      <u/>
      <sz val="10"/>
      <name val="Arial"/>
      <family val="2"/>
    </font>
    <font>
      <sz val="14"/>
      <name val="Arial"/>
      <family val="2"/>
    </font>
    <font>
      <b/>
      <sz val="14"/>
      <name val="Arial"/>
      <family val="2"/>
    </font>
    <font>
      <sz val="13"/>
      <color indexed="48"/>
      <name val="Arial"/>
      <family val="2"/>
    </font>
    <font>
      <sz val="13"/>
      <name val="Arial"/>
      <family val="2"/>
    </font>
    <font>
      <b/>
      <sz val="9.1"/>
      <name val="Arial"/>
      <family val="2"/>
    </font>
    <font>
      <sz val="9.1"/>
      <name val="Arial"/>
      <family val="2"/>
    </font>
    <font>
      <b/>
      <u/>
      <sz val="11"/>
      <color indexed="12"/>
      <name val="Arial"/>
      <family val="2"/>
    </font>
    <font>
      <b/>
      <sz val="10"/>
      <color rgb="FFFF0000"/>
      <name val="Arial"/>
      <family val="2"/>
    </font>
    <font>
      <b/>
      <sz val="10"/>
      <color rgb="FFFF0000"/>
      <name val="MetaNormalLF-Roman"/>
      <family val="2"/>
    </font>
    <font>
      <sz val="10"/>
      <color rgb="FF0000FF"/>
      <name val="Arial"/>
      <family val="2"/>
    </font>
    <font>
      <sz val="12"/>
      <color rgb="FFFF0000"/>
      <name val="Arial"/>
      <family val="2"/>
    </font>
    <font>
      <b/>
      <sz val="8"/>
      <name val="ArialMT"/>
    </font>
    <font>
      <sz val="8"/>
      <name val="ArialMT"/>
    </font>
    <font>
      <sz val="8"/>
      <color indexed="8"/>
      <name val="ArialMT"/>
    </font>
    <font>
      <u/>
      <sz val="10"/>
      <color indexed="8"/>
      <name val="Arial"/>
      <family val="2"/>
    </font>
    <font>
      <sz val="11"/>
      <color indexed="8"/>
      <name val="Arial"/>
      <family val="2"/>
    </font>
    <font>
      <b/>
      <sz val="8"/>
      <color indexed="8"/>
      <name val="ArialMT"/>
    </font>
    <font>
      <b/>
      <sz val="8"/>
      <color indexed="8"/>
      <name val="Arial"/>
      <family val="2"/>
    </font>
    <font>
      <b/>
      <sz val="9.5"/>
      <color indexed="55"/>
      <name val="Arial"/>
      <family val="2"/>
    </font>
    <font>
      <sz val="9.5"/>
      <color indexed="55"/>
      <name val="Arial"/>
      <family val="2"/>
    </font>
    <font>
      <b/>
      <sz val="9.5"/>
      <color indexed="9"/>
      <name val="Arial"/>
      <family val="2"/>
    </font>
    <font>
      <b/>
      <sz val="9"/>
      <color indexed="55"/>
      <name val="Arial"/>
      <family val="2"/>
    </font>
  </fonts>
  <fills count="82">
    <fill>
      <patternFill patternType="none"/>
    </fill>
    <fill>
      <patternFill patternType="gray125"/>
    </fill>
    <fill>
      <patternFill patternType="solid">
        <fgColor indexed="22"/>
        <bgColor indexed="64"/>
      </patternFill>
    </fill>
    <fill>
      <patternFill patternType="solid">
        <fgColor indexed="22"/>
        <bgColor indexed="8"/>
      </patternFill>
    </fill>
    <fill>
      <patternFill patternType="solid">
        <fgColor indexed="9"/>
        <bgColor indexed="64"/>
      </patternFill>
    </fill>
    <fill>
      <patternFill patternType="solid">
        <fgColor rgb="FF003D8F"/>
        <bgColor indexed="64"/>
      </patternFill>
    </fill>
    <fill>
      <patternFill patternType="solid">
        <fgColor rgb="FF4D77B1"/>
        <bgColor indexed="64"/>
      </patternFill>
    </fill>
    <fill>
      <patternFill patternType="solid">
        <fgColor rgb="FF99B1D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4D77B1"/>
        <bgColor theme="1" tint="0.34998626667073579"/>
      </patternFill>
    </fill>
    <fill>
      <patternFill patternType="solid">
        <fgColor indexed="9"/>
        <bgColor theme="0" tint="-0.34998626667073579"/>
      </patternFill>
    </fill>
    <fill>
      <patternFill patternType="solid">
        <fgColor rgb="FF99B1D2"/>
        <bgColor theme="0" tint="-0.34998626667073579"/>
      </patternFill>
    </fill>
    <fill>
      <patternFill patternType="solid">
        <fgColor indexed="21"/>
        <bgColor indexed="64"/>
      </patternFill>
    </fill>
    <fill>
      <patternFill patternType="solid">
        <fgColor theme="2"/>
        <bgColor indexed="64"/>
      </patternFill>
    </fill>
    <fill>
      <patternFill patternType="solid">
        <fgColor indexed="51"/>
      </patternFill>
    </fill>
    <fill>
      <patternFill patternType="solid">
        <fgColor indexed="31"/>
      </patternFill>
    </fill>
    <fill>
      <patternFill patternType="solid">
        <fgColor indexed="53"/>
      </patternFill>
    </fill>
    <fill>
      <patternFill patternType="solid">
        <fgColor indexed="45"/>
      </patternFill>
    </fill>
    <fill>
      <patternFill patternType="solid">
        <fgColor indexed="52"/>
      </patternFill>
    </fill>
    <fill>
      <patternFill patternType="solid">
        <fgColor indexed="42"/>
      </patternFill>
    </fill>
    <fill>
      <patternFill patternType="solid">
        <fgColor indexed="47"/>
      </patternFill>
    </fill>
    <fill>
      <patternFill patternType="solid">
        <fgColor indexed="46"/>
      </patternFill>
    </fill>
    <fill>
      <patternFill patternType="solid">
        <fgColor indexed="27"/>
      </patternFill>
    </fill>
    <fill>
      <patternFill patternType="solid">
        <fgColor indexed="13"/>
      </patternFill>
    </fill>
    <fill>
      <patternFill patternType="solid">
        <fgColor indexed="44"/>
      </patternFill>
    </fill>
    <fill>
      <patternFill patternType="solid">
        <fgColor indexed="17"/>
      </patternFill>
    </fill>
    <fill>
      <patternFill patternType="solid">
        <fgColor indexed="29"/>
      </patternFill>
    </fill>
    <fill>
      <patternFill patternType="solid">
        <fgColor indexed="11"/>
      </patternFill>
    </fill>
    <fill>
      <patternFill patternType="solid">
        <fgColor indexed="43"/>
      </patternFill>
    </fill>
    <fill>
      <patternFill patternType="solid">
        <fgColor indexed="19"/>
      </patternFill>
    </fill>
    <fill>
      <patternFill patternType="solid">
        <fgColor indexed="30"/>
      </patternFill>
    </fill>
    <fill>
      <patternFill patternType="solid">
        <fgColor indexed="21"/>
      </patternFill>
    </fill>
    <fill>
      <patternFill patternType="solid">
        <fgColor indexed="5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43"/>
        <bgColor indexed="64"/>
      </patternFill>
    </fill>
    <fill>
      <patternFill patternType="solid">
        <fgColor indexed="22"/>
      </patternFill>
    </fill>
    <fill>
      <patternFill patternType="solid">
        <fgColor indexed="63"/>
        <bgColor indexed="64"/>
      </patternFill>
    </fill>
    <fill>
      <patternFill patternType="solid">
        <fgColor indexed="44"/>
        <bgColor indexed="8"/>
      </patternFill>
    </fill>
    <fill>
      <patternFill patternType="solid">
        <fgColor indexed="22"/>
        <bgColor indexed="10"/>
      </patternFill>
    </fill>
    <fill>
      <patternFill patternType="solid">
        <fgColor indexed="47"/>
        <bgColor indexed="64"/>
      </patternFill>
    </fill>
    <fill>
      <patternFill patternType="solid">
        <fgColor indexed="26"/>
      </patternFill>
    </fill>
    <fill>
      <patternFill patternType="gray125">
        <fgColor indexed="22"/>
        <bgColor indexed="9"/>
      </patternFill>
    </fill>
    <fill>
      <patternFill patternType="solid">
        <fgColor indexed="10"/>
        <bgColor indexed="64"/>
      </patternFill>
    </fill>
    <fill>
      <patternFill patternType="solid">
        <fgColor rgb="FFF2F2F2"/>
        <bgColor indexed="64"/>
      </patternFill>
    </fill>
    <fill>
      <patternFill patternType="solid">
        <fgColor rgb="FFD9DADB"/>
        <bgColor indexed="64"/>
      </patternFill>
    </fill>
    <fill>
      <patternFill patternType="solid">
        <fgColor rgb="FFC6C7C9"/>
        <bgColor indexed="64"/>
      </patternFill>
    </fill>
    <fill>
      <patternFill patternType="solid">
        <fgColor indexed="55"/>
      </patternFill>
    </fill>
    <fill>
      <patternFill patternType="solid">
        <fgColor rgb="FFCCD8E9"/>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55"/>
      </left>
      <right style="medium">
        <color indexed="55"/>
      </right>
      <top/>
      <bottom/>
      <diagonal/>
    </border>
    <border>
      <left/>
      <right style="medium">
        <color indexed="55"/>
      </right>
      <top/>
      <bottom/>
      <diagonal/>
    </border>
    <border>
      <left style="medium">
        <color indexed="55"/>
      </left>
      <right style="medium">
        <color theme="0"/>
      </right>
      <top/>
      <bottom/>
      <diagonal/>
    </border>
    <border>
      <left style="medium">
        <color theme="0"/>
      </left>
      <right style="medium">
        <color theme="0"/>
      </right>
      <top/>
      <bottom/>
      <diagonal/>
    </border>
    <border>
      <left/>
      <right style="medium">
        <color theme="0"/>
      </right>
      <top/>
      <bottom/>
      <diagonal/>
    </border>
    <border>
      <left style="medium">
        <color theme="0"/>
      </left>
      <right style="medium">
        <color theme="0"/>
      </right>
      <top/>
      <bottom style="medium">
        <color theme="0"/>
      </bottom>
      <diagonal/>
    </border>
    <border>
      <left/>
      <right style="medium">
        <color theme="0"/>
      </right>
      <top/>
      <bottom style="medium">
        <color theme="0"/>
      </bottom>
      <diagonal/>
    </border>
    <border>
      <left/>
      <right/>
      <top/>
      <bottom style="medium">
        <color theme="0"/>
      </bottom>
      <diagonal/>
    </border>
    <border>
      <left/>
      <right/>
      <top/>
      <bottom style="thin">
        <color theme="0"/>
      </bottom>
      <diagonal/>
    </border>
    <border>
      <left/>
      <right style="medium">
        <color theme="0"/>
      </right>
      <top/>
      <bottom style="thin">
        <color theme="0"/>
      </bottom>
      <diagonal/>
    </border>
    <border>
      <left style="medium">
        <color theme="0"/>
      </left>
      <right style="medium">
        <color indexed="55"/>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theme="0"/>
      </left>
      <right style="medium">
        <color theme="0"/>
      </right>
      <top style="medium">
        <color theme="0"/>
      </top>
      <bottom/>
      <diagonal/>
    </border>
    <border>
      <left style="medium">
        <color theme="0"/>
      </left>
      <right style="medium">
        <color indexed="55"/>
      </right>
      <top style="medium">
        <color theme="0"/>
      </top>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indexed="55"/>
      </left>
      <right style="medium">
        <color theme="0"/>
      </right>
      <top/>
      <bottom style="medium">
        <color theme="0"/>
      </bottom>
      <diagonal/>
    </border>
    <border>
      <left style="medium">
        <color indexed="55"/>
      </left>
      <right/>
      <top/>
      <bottom/>
      <diagonal/>
    </border>
    <border>
      <left style="medium">
        <color theme="0"/>
      </left>
      <right/>
      <top style="medium">
        <color theme="0"/>
      </top>
      <bottom/>
      <diagonal/>
    </border>
    <border>
      <left/>
      <right style="medium">
        <color theme="0"/>
      </right>
      <top style="medium">
        <color theme="0"/>
      </top>
      <bottom/>
      <diagonal/>
    </border>
    <border>
      <left style="medium">
        <color theme="0"/>
      </left>
      <right/>
      <top/>
      <bottom style="medium">
        <color theme="0"/>
      </bottom>
      <diagonal/>
    </border>
    <border>
      <left style="medium">
        <color theme="0"/>
      </left>
      <right/>
      <top/>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top/>
      <bottom style="medium">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top style="thin">
        <color indexed="62"/>
      </top>
      <bottom style="double">
        <color indexed="62"/>
      </bottom>
      <diagonal/>
    </border>
    <border>
      <left/>
      <right/>
      <top style="thin">
        <color indexed="64"/>
      </top>
      <bottom/>
      <diagonal/>
    </border>
    <border>
      <left/>
      <right/>
      <top style="medium">
        <color indexed="64"/>
      </top>
      <bottom style="medium">
        <color indexed="64"/>
      </bottom>
      <diagonal/>
    </border>
    <border>
      <left style="thin">
        <color theme="4"/>
      </left>
      <right style="thin">
        <color theme="4"/>
      </right>
      <top style="thin">
        <color theme="4"/>
      </top>
      <bottom style="thin">
        <color theme="4"/>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top/>
      <bottom/>
      <diagonal/>
    </border>
    <border>
      <left style="double">
        <color indexed="63"/>
      </left>
      <right style="double">
        <color indexed="63"/>
      </right>
      <top style="double">
        <color indexed="63"/>
      </top>
      <bottom style="double">
        <color indexed="63"/>
      </bottom>
      <diagonal/>
    </border>
    <border>
      <left/>
      <right style="thin">
        <color theme="0"/>
      </right>
      <top/>
      <bottom/>
      <diagonal/>
    </border>
    <border>
      <left/>
      <right style="medium">
        <color theme="0"/>
      </right>
      <top style="thin">
        <color theme="0"/>
      </top>
      <bottom/>
      <diagonal/>
    </border>
    <border>
      <left/>
      <right/>
      <top style="medium">
        <color theme="0"/>
      </top>
      <bottom/>
      <diagonal/>
    </border>
    <border>
      <left/>
      <right/>
      <top style="medium">
        <color theme="0"/>
      </top>
      <bottom style="medium">
        <color theme="0"/>
      </bottom>
      <diagonal/>
    </border>
    <border>
      <left style="medium">
        <color theme="0"/>
      </left>
      <right/>
      <top style="medium">
        <color theme="0"/>
      </top>
      <bottom style="medium">
        <color theme="0"/>
      </bottom>
      <diagonal/>
    </border>
    <border>
      <left style="medium">
        <color theme="0"/>
      </left>
      <right/>
      <top/>
      <bottom style="thin">
        <color theme="0"/>
      </bottom>
      <diagonal/>
    </border>
    <border>
      <left/>
      <right/>
      <top style="thin">
        <color theme="0"/>
      </top>
      <bottom/>
      <diagonal/>
    </border>
    <border>
      <left/>
      <right/>
      <top style="thin">
        <color indexed="64"/>
      </top>
      <bottom style="hair">
        <color indexed="64"/>
      </bottom>
      <diagonal/>
    </border>
    <border>
      <left style="medium">
        <color indexed="64"/>
      </left>
      <right style="medium">
        <color indexed="64"/>
      </right>
      <top style="medium">
        <color indexed="64"/>
      </top>
      <bottom/>
      <diagonal/>
    </border>
    <border>
      <left/>
      <right/>
      <top style="thick">
        <color indexed="63"/>
      </top>
      <bottom/>
      <diagonal/>
    </border>
    <border>
      <left style="thin">
        <color theme="0"/>
      </left>
      <right/>
      <top/>
      <bottom/>
      <diagonal/>
    </border>
    <border>
      <left/>
      <right/>
      <top style="thin">
        <color rgb="FF4D77B1"/>
      </top>
      <bottom/>
      <diagonal/>
    </border>
    <border>
      <left/>
      <right/>
      <top/>
      <bottom style="thin">
        <color rgb="FF99B1D2"/>
      </bottom>
      <diagonal/>
    </border>
    <border>
      <left/>
      <right/>
      <top style="thin">
        <color theme="0"/>
      </top>
      <bottom style="thin">
        <color rgb="FF4D77B1"/>
      </bottom>
      <diagonal/>
    </border>
  </borders>
  <cellStyleXfs count="522">
    <xf numFmtId="0" fontId="0" fillId="0" borderId="0"/>
    <xf numFmtId="0" fontId="7" fillId="0" borderId="1"/>
    <xf numFmtId="0" fontId="10" fillId="2" borderId="0">
      <alignment horizontal="center"/>
    </xf>
    <xf numFmtId="0" fontId="11" fillId="2" borderId="1">
      <alignment horizontal="left"/>
    </xf>
    <xf numFmtId="0" fontId="12" fillId="2" borderId="0">
      <alignment horizontal="left"/>
    </xf>
    <xf numFmtId="0" fontId="13" fillId="3" borderId="0">
      <alignment horizontal="right" vertical="top" wrapText="1"/>
    </xf>
    <xf numFmtId="0" fontId="6" fillId="0" borderId="0" applyNumberFormat="0" applyFill="0" applyBorder="0" applyAlignment="0" applyProtection="0">
      <alignment vertical="top"/>
      <protection locked="0"/>
    </xf>
    <xf numFmtId="0" fontId="7" fillId="2" borderId="2">
      <alignment horizontal="center" wrapText="1"/>
    </xf>
    <xf numFmtId="0" fontId="7" fillId="2" borderId="1"/>
    <xf numFmtId="0" fontId="8" fillId="2" borderId="0"/>
    <xf numFmtId="0" fontId="3" fillId="0" borderId="0"/>
    <xf numFmtId="0" fontId="3" fillId="0" borderId="0"/>
    <xf numFmtId="0" fontId="3" fillId="0" borderId="0"/>
    <xf numFmtId="0" fontId="7" fillId="2" borderId="33">
      <alignment wrapText="1"/>
    </xf>
    <xf numFmtId="0" fontId="7" fillId="2" borderId="34"/>
    <xf numFmtId="0" fontId="7" fillId="2" borderId="35"/>
    <xf numFmtId="0" fontId="45" fillId="0" borderId="0"/>
    <xf numFmtId="0" fontId="46" fillId="0" borderId="0"/>
    <xf numFmtId="172" fontId="7" fillId="0" borderId="0"/>
    <xf numFmtId="49" fontId="7" fillId="0" borderId="0"/>
    <xf numFmtId="173" fontId="7" fillId="0" borderId="0">
      <alignment horizontal="center"/>
    </xf>
    <xf numFmtId="173" fontId="7" fillId="0" borderId="0">
      <alignment horizontal="center"/>
    </xf>
    <xf numFmtId="0" fontId="7" fillId="0" borderId="0">
      <alignment horizontal="center"/>
    </xf>
    <xf numFmtId="174" fontId="7" fillId="0" borderId="0"/>
    <xf numFmtId="175" fontId="7" fillId="0" borderId="0"/>
    <xf numFmtId="176" fontId="7" fillId="0" borderId="0"/>
    <xf numFmtId="177" fontId="7" fillId="0" borderId="0"/>
    <xf numFmtId="178" fontId="49" fillId="0" borderId="0"/>
    <xf numFmtId="0" fontId="50" fillId="16" borderId="0" applyNumberFormat="0" applyBorder="0" applyAlignment="0" applyProtection="0"/>
    <xf numFmtId="0" fontId="2" fillId="16" borderId="0" applyNumberFormat="0" applyBorder="0" applyAlignment="0" applyProtection="0"/>
    <xf numFmtId="0" fontId="50" fillId="16" borderId="0" applyNumberFormat="0" applyBorder="0" applyAlignment="0" applyProtection="0"/>
    <xf numFmtId="0" fontId="2" fillId="16" borderId="0" applyNumberFormat="0" applyBorder="0" applyAlignment="0" applyProtection="0"/>
    <xf numFmtId="0" fontId="50"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50" fillId="20" borderId="0" applyNumberFormat="0" applyBorder="0" applyAlignment="0" applyProtection="0"/>
    <xf numFmtId="0" fontId="2" fillId="20" borderId="0" applyNumberFormat="0" applyBorder="0" applyAlignment="0" applyProtection="0"/>
    <xf numFmtId="0" fontId="50" fillId="20" borderId="0" applyNumberFormat="0" applyBorder="0" applyAlignment="0" applyProtection="0"/>
    <xf numFmtId="0" fontId="2" fillId="20" borderId="0" applyNumberFormat="0" applyBorder="0" applyAlignment="0" applyProtection="0"/>
    <xf numFmtId="0" fontId="50"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50" fillId="24" borderId="0" applyNumberFormat="0" applyBorder="0" applyAlignment="0" applyProtection="0"/>
    <xf numFmtId="0" fontId="2" fillId="24" borderId="0" applyNumberFormat="0" applyBorder="0" applyAlignment="0" applyProtection="0"/>
    <xf numFmtId="0" fontId="50" fillId="24" borderId="0" applyNumberFormat="0" applyBorder="0" applyAlignment="0" applyProtection="0"/>
    <xf numFmtId="0" fontId="2" fillId="24" borderId="0" applyNumberFormat="0" applyBorder="0" applyAlignment="0" applyProtection="0"/>
    <xf numFmtId="0" fontId="50"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50" fillId="28" borderId="0" applyNumberFormat="0" applyBorder="0" applyAlignment="0" applyProtection="0"/>
    <xf numFmtId="0" fontId="2" fillId="28" borderId="0" applyNumberFormat="0" applyBorder="0" applyAlignment="0" applyProtection="0"/>
    <xf numFmtId="0" fontId="50" fillId="28" borderId="0" applyNumberFormat="0" applyBorder="0" applyAlignment="0" applyProtection="0"/>
    <xf numFmtId="0" fontId="2" fillId="28" borderId="0" applyNumberFormat="0" applyBorder="0" applyAlignment="0" applyProtection="0"/>
    <xf numFmtId="0" fontId="50"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50" fillId="32" borderId="0" applyNumberFormat="0" applyBorder="0" applyAlignment="0" applyProtection="0"/>
    <xf numFmtId="0" fontId="2" fillId="32" borderId="0" applyNumberFormat="0" applyBorder="0" applyAlignment="0" applyProtection="0"/>
    <xf numFmtId="0" fontId="50" fillId="32" borderId="0" applyNumberFormat="0" applyBorder="0" applyAlignment="0" applyProtection="0"/>
    <xf numFmtId="0" fontId="2" fillId="32" borderId="0" applyNumberFormat="0" applyBorder="0" applyAlignment="0" applyProtection="0"/>
    <xf numFmtId="0" fontId="50"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50" fillId="36" borderId="0" applyNumberFormat="0" applyBorder="0" applyAlignment="0" applyProtection="0"/>
    <xf numFmtId="0" fontId="2" fillId="36" borderId="0" applyNumberFormat="0" applyBorder="0" applyAlignment="0" applyProtection="0"/>
    <xf numFmtId="0" fontId="50" fillId="36" borderId="0" applyNumberFormat="0" applyBorder="0" applyAlignment="0" applyProtection="0"/>
    <xf numFmtId="0" fontId="2" fillId="36" borderId="0" applyNumberFormat="0" applyBorder="0" applyAlignment="0" applyProtection="0"/>
    <xf numFmtId="0" fontId="50"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51" fillId="45" borderId="0" applyNumberFormat="0" applyBorder="0" applyAlignment="0" applyProtection="0"/>
    <xf numFmtId="0" fontId="52" fillId="46" borderId="0" applyNumberFormat="0" applyBorder="0" applyAlignment="0" applyProtection="0"/>
    <xf numFmtId="0" fontId="51" fillId="47" borderId="0" applyNumberFormat="0" applyBorder="0" applyAlignment="0" applyProtection="0"/>
    <xf numFmtId="0" fontId="52" fillId="48" borderId="0" applyNumberFormat="0" applyBorder="0" applyAlignment="0" applyProtection="0"/>
    <xf numFmtId="0" fontId="51" fillId="49" borderId="0" applyNumberFormat="0" applyBorder="0" applyAlignment="0" applyProtection="0"/>
    <xf numFmtId="0" fontId="52" fillId="50" borderId="0" applyNumberFormat="0" applyBorder="0" applyAlignment="0" applyProtection="0"/>
    <xf numFmtId="0" fontId="51" fillId="51" borderId="0" applyNumberFormat="0" applyBorder="0" applyAlignment="0" applyProtection="0"/>
    <xf numFmtId="0" fontId="52" fillId="52" borderId="0" applyNumberFormat="0" applyBorder="0" applyAlignment="0" applyProtection="0"/>
    <xf numFmtId="0" fontId="51" fillId="45" borderId="0" applyNumberFormat="0" applyBorder="0" applyAlignment="0" applyProtection="0"/>
    <xf numFmtId="0" fontId="52" fillId="53" borderId="0" applyNumberFormat="0" applyBorder="0" applyAlignment="0" applyProtection="0"/>
    <xf numFmtId="0" fontId="51" fillId="47" borderId="0" applyNumberFormat="0" applyBorder="0" applyAlignment="0" applyProtection="0"/>
    <xf numFmtId="0" fontId="52" fillId="51" borderId="0" applyNumberFormat="0" applyBorder="0" applyAlignment="0" applyProtection="0"/>
    <xf numFmtId="179" fontId="42" fillId="0" borderId="0"/>
    <xf numFmtId="180" fontId="49" fillId="0" borderId="0"/>
    <xf numFmtId="181" fontId="7" fillId="0" borderId="0"/>
    <xf numFmtId="181" fontId="7" fillId="0" borderId="0"/>
    <xf numFmtId="0" fontId="7" fillId="0" borderId="0"/>
    <xf numFmtId="182" fontId="7" fillId="0" borderId="0"/>
    <xf numFmtId="183" fontId="53" fillId="0" borderId="1">
      <alignment horizontal="left"/>
    </xf>
    <xf numFmtId="0" fontId="50" fillId="17" borderId="0" applyNumberFormat="0" applyBorder="0" applyAlignment="0" applyProtection="0"/>
    <xf numFmtId="0" fontId="2" fillId="17" borderId="0" applyNumberFormat="0" applyBorder="0" applyAlignment="0" applyProtection="0"/>
    <xf numFmtId="0" fontId="50" fillId="17" borderId="0" applyNumberFormat="0" applyBorder="0" applyAlignment="0" applyProtection="0"/>
    <xf numFmtId="0" fontId="2" fillId="17" borderId="0" applyNumberFormat="0" applyBorder="0" applyAlignment="0" applyProtection="0"/>
    <xf numFmtId="0" fontId="50"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50" fillId="21" borderId="0" applyNumberFormat="0" applyBorder="0" applyAlignment="0" applyProtection="0"/>
    <xf numFmtId="0" fontId="2" fillId="21" borderId="0" applyNumberFormat="0" applyBorder="0" applyAlignment="0" applyProtection="0"/>
    <xf numFmtId="0" fontId="50" fillId="21" borderId="0" applyNumberFormat="0" applyBorder="0" applyAlignment="0" applyProtection="0"/>
    <xf numFmtId="0" fontId="2" fillId="21" borderId="0" applyNumberFormat="0" applyBorder="0" applyAlignment="0" applyProtection="0"/>
    <xf numFmtId="0" fontId="50"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50" fillId="25" borderId="0" applyNumberFormat="0" applyBorder="0" applyAlignment="0" applyProtection="0"/>
    <xf numFmtId="0" fontId="2" fillId="25" borderId="0" applyNumberFormat="0" applyBorder="0" applyAlignment="0" applyProtection="0"/>
    <xf numFmtId="0" fontId="50" fillId="25" borderId="0" applyNumberFormat="0" applyBorder="0" applyAlignment="0" applyProtection="0"/>
    <xf numFmtId="0" fontId="2" fillId="25" borderId="0" applyNumberFormat="0" applyBorder="0" applyAlignment="0" applyProtection="0"/>
    <xf numFmtId="0" fontId="50"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50" fillId="29" borderId="0" applyNumberFormat="0" applyBorder="0" applyAlignment="0" applyProtection="0"/>
    <xf numFmtId="0" fontId="2" fillId="29" borderId="0" applyNumberFormat="0" applyBorder="0" applyAlignment="0" applyProtection="0"/>
    <xf numFmtId="0" fontId="50" fillId="29" borderId="0" applyNumberFormat="0" applyBorder="0" applyAlignment="0" applyProtection="0"/>
    <xf numFmtId="0" fontId="2" fillId="29" borderId="0" applyNumberFormat="0" applyBorder="0" applyAlignment="0" applyProtection="0"/>
    <xf numFmtId="0" fontId="50"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50" fillId="33" borderId="0" applyNumberFormat="0" applyBorder="0" applyAlignment="0" applyProtection="0"/>
    <xf numFmtId="0" fontId="2" fillId="33" borderId="0" applyNumberFormat="0" applyBorder="0" applyAlignment="0" applyProtection="0"/>
    <xf numFmtId="0" fontId="50" fillId="33" borderId="0" applyNumberFormat="0" applyBorder="0" applyAlignment="0" applyProtection="0"/>
    <xf numFmtId="0" fontId="2" fillId="33" borderId="0" applyNumberFormat="0" applyBorder="0" applyAlignment="0" applyProtection="0"/>
    <xf numFmtId="0" fontId="50"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50" fillId="37" borderId="0" applyNumberFormat="0" applyBorder="0" applyAlignment="0" applyProtection="0"/>
    <xf numFmtId="0" fontId="2" fillId="37" borderId="0" applyNumberFormat="0" applyBorder="0" applyAlignment="0" applyProtection="0"/>
    <xf numFmtId="0" fontId="50" fillId="37" borderId="0" applyNumberFormat="0" applyBorder="0" applyAlignment="0" applyProtection="0"/>
    <xf numFmtId="0" fontId="2" fillId="37" borderId="0" applyNumberFormat="0" applyBorder="0" applyAlignment="0" applyProtection="0"/>
    <xf numFmtId="0" fontId="50"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51" fillId="54" borderId="0" applyNumberFormat="0" applyBorder="0" applyAlignment="0" applyProtection="0"/>
    <xf numFmtId="0" fontId="52" fillId="55" borderId="0" applyNumberFormat="0" applyBorder="0" applyAlignment="0" applyProtection="0"/>
    <xf numFmtId="0" fontId="51" fillId="56" borderId="0" applyNumberFormat="0" applyBorder="0" applyAlignment="0" applyProtection="0"/>
    <xf numFmtId="0" fontId="52" fillId="57" borderId="0" applyNumberFormat="0" applyBorder="0" applyAlignment="0" applyProtection="0"/>
    <xf numFmtId="0" fontId="51" fillId="49" borderId="0" applyNumberFormat="0" applyBorder="0" applyAlignment="0" applyProtection="0"/>
    <xf numFmtId="0" fontId="52" fillId="58" borderId="0" applyNumberFormat="0" applyBorder="0" applyAlignment="0" applyProtection="0"/>
    <xf numFmtId="0" fontId="51" fillId="59" borderId="0" applyNumberFormat="0" applyBorder="0" applyAlignment="0" applyProtection="0"/>
    <xf numFmtId="0" fontId="52" fillId="52" borderId="0" applyNumberFormat="0" applyBorder="0" applyAlignment="0" applyProtection="0"/>
    <xf numFmtId="0" fontId="51" fillId="54" borderId="0" applyNumberFormat="0" applyBorder="0" applyAlignment="0" applyProtection="0"/>
    <xf numFmtId="0" fontId="52" fillId="55" borderId="0" applyNumberFormat="0" applyBorder="0" applyAlignment="0" applyProtection="0"/>
    <xf numFmtId="0" fontId="51" fillId="60" borderId="0" applyNumberFormat="0" applyBorder="0" applyAlignment="0" applyProtection="0"/>
    <xf numFmtId="0" fontId="52" fillId="45" borderId="0" applyNumberFormat="0" applyBorder="0" applyAlignment="0" applyProtection="0"/>
    <xf numFmtId="184" fontId="7" fillId="0" borderId="0"/>
    <xf numFmtId="185" fontId="49" fillId="0" borderId="0"/>
    <xf numFmtId="186" fontId="53" fillId="0" borderId="1">
      <alignment horizontal="left"/>
    </xf>
    <xf numFmtId="187" fontId="53" fillId="0" borderId="1">
      <alignment horizontal="left"/>
    </xf>
    <xf numFmtId="0" fontId="54" fillId="18"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54"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54"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54"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54"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54" fillId="38"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55" fillId="58" borderId="0" applyNumberFormat="0" applyBorder="0" applyAlignment="0" applyProtection="0"/>
    <xf numFmtId="0" fontId="56" fillId="61" borderId="0" applyNumberFormat="0" applyBorder="0" applyAlignment="0" applyProtection="0"/>
    <xf numFmtId="0" fontId="55" fillId="62" borderId="0" applyNumberFormat="0" applyBorder="0" applyAlignment="0" applyProtection="0"/>
    <xf numFmtId="0" fontId="56" fillId="57" borderId="0" applyNumberFormat="0" applyBorder="0" applyAlignment="0" applyProtection="0"/>
    <xf numFmtId="0" fontId="55" fillId="63" borderId="0" applyNumberFormat="0" applyBorder="0" applyAlignment="0" applyProtection="0"/>
    <xf numFmtId="0" fontId="56" fillId="58" borderId="0" applyNumberFormat="0" applyBorder="0" applyAlignment="0" applyProtection="0"/>
    <xf numFmtId="0" fontId="55" fillId="50" borderId="0" applyNumberFormat="0" applyBorder="0" applyAlignment="0" applyProtection="0"/>
    <xf numFmtId="0" fontId="56" fillId="64" borderId="0" applyNumberFormat="0" applyBorder="0" applyAlignment="0" applyProtection="0"/>
    <xf numFmtId="0" fontId="55" fillId="58" borderId="0" applyNumberFormat="0" applyBorder="0" applyAlignment="0" applyProtection="0"/>
    <xf numFmtId="0" fontId="56" fillId="65" borderId="0" applyNumberFormat="0" applyBorder="0" applyAlignment="0" applyProtection="0"/>
    <xf numFmtId="0" fontId="55" fillId="56" borderId="0" applyNumberFormat="0" applyBorder="0" applyAlignment="0" applyProtection="0"/>
    <xf numFmtId="0" fontId="56" fillId="49" borderId="0" applyNumberFormat="0" applyBorder="0" applyAlignment="0" applyProtection="0"/>
    <xf numFmtId="188" fontId="7" fillId="0" borderId="0">
      <alignment horizontal="center"/>
    </xf>
    <xf numFmtId="188" fontId="7" fillId="0" borderId="0">
      <alignment horizontal="center"/>
    </xf>
    <xf numFmtId="0" fontId="7" fillId="0" borderId="0">
      <alignment horizontal="center"/>
    </xf>
    <xf numFmtId="189" fontId="7" fillId="0" borderId="0">
      <alignment horizontal="center"/>
    </xf>
    <xf numFmtId="190" fontId="7" fillId="0" borderId="0">
      <alignment horizontal="center"/>
    </xf>
    <xf numFmtId="190" fontId="7" fillId="0" borderId="0">
      <alignment horizontal="center"/>
    </xf>
    <xf numFmtId="0" fontId="7" fillId="0" borderId="0">
      <alignment horizontal="center"/>
    </xf>
    <xf numFmtId="191" fontId="53" fillId="0" borderId="1">
      <alignment horizontal="left"/>
    </xf>
    <xf numFmtId="192" fontId="7" fillId="0" borderId="0">
      <alignment horizontal="center"/>
    </xf>
    <xf numFmtId="193" fontId="7" fillId="0" borderId="0">
      <alignment horizontal="center"/>
    </xf>
    <xf numFmtId="0" fontId="56" fillId="66" borderId="0" applyNumberFormat="0" applyBorder="0" applyAlignment="0" applyProtection="0"/>
    <xf numFmtId="0" fontId="54"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56" fillId="67" borderId="0" applyNumberFormat="0" applyBorder="0" applyAlignment="0" applyProtection="0"/>
    <xf numFmtId="0" fontId="54" fillId="1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56" fillId="63" borderId="0" applyNumberFormat="0" applyBorder="0" applyAlignment="0" applyProtection="0"/>
    <xf numFmtId="0" fontId="54"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56" fillId="64" borderId="0" applyNumberFormat="0" applyBorder="0" applyAlignment="0" applyProtection="0"/>
    <xf numFmtId="0" fontId="54"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56" fillId="65" borderId="0" applyNumberFormat="0" applyBorder="0" applyAlignment="0" applyProtection="0"/>
    <xf numFmtId="0" fontId="54"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56" fillId="47" borderId="0" applyNumberFormat="0" applyBorder="0" applyAlignment="0" applyProtection="0"/>
    <xf numFmtId="0" fontId="54"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1" fontId="57" fillId="68" borderId="0">
      <alignment horizontal="center" vertical="center"/>
    </xf>
    <xf numFmtId="0" fontId="15" fillId="0" borderId="1">
      <alignment horizontal="center" vertical="center"/>
      <protection locked="0"/>
    </xf>
    <xf numFmtId="194" fontId="58" fillId="43" borderId="36" applyFont="0" applyBorder="0" applyAlignment="0">
      <alignment horizontal="right"/>
    </xf>
    <xf numFmtId="0" fontId="59" fillId="69" borderId="37" applyNumberFormat="0" applyAlignment="0" applyProtection="0"/>
    <xf numFmtId="0" fontId="60" fillId="12" borderId="18" applyNumberFormat="0" applyAlignment="0" applyProtection="0"/>
    <xf numFmtId="0" fontId="30" fillId="12" borderId="18" applyNumberFormat="0" applyAlignment="0" applyProtection="0"/>
    <xf numFmtId="0" fontId="30" fillId="12" borderId="18" applyNumberFormat="0" applyAlignment="0" applyProtection="0"/>
    <xf numFmtId="195" fontId="42" fillId="0" borderId="0">
      <alignment horizontal="right"/>
    </xf>
    <xf numFmtId="0" fontId="61" fillId="69" borderId="38" applyNumberFormat="0" applyAlignment="0" applyProtection="0"/>
    <xf numFmtId="0" fontId="62" fillId="12" borderId="17" applyNumberFormat="0" applyAlignment="0" applyProtection="0"/>
    <xf numFmtId="0" fontId="31" fillId="12" borderId="17" applyNumberFormat="0" applyAlignment="0" applyProtection="0"/>
    <xf numFmtId="0" fontId="31" fillId="12" borderId="17" applyNumberFormat="0" applyAlignment="0" applyProtection="0"/>
    <xf numFmtId="0" fontId="7" fillId="70" borderId="39"/>
    <xf numFmtId="0" fontId="13" fillId="71" borderId="40">
      <alignment horizontal="right" vertical="top" wrapText="1"/>
    </xf>
    <xf numFmtId="0" fontId="63" fillId="2" borderId="0">
      <alignment horizontal="center"/>
    </xf>
    <xf numFmtId="0" fontId="64" fillId="2" borderId="0">
      <alignment horizontal="center" vertical="center"/>
    </xf>
    <xf numFmtId="0" fontId="3" fillId="72" borderId="0">
      <alignment horizontal="center" wrapText="1"/>
    </xf>
    <xf numFmtId="41" fontId="3" fillId="0" borderId="0" applyFont="0" applyFill="0" applyBorder="0" applyAlignment="0" applyProtection="0"/>
    <xf numFmtId="43" fontId="3" fillId="0" borderId="0" applyFont="0" applyFill="0" applyBorder="0" applyAlignment="0" applyProtection="0"/>
    <xf numFmtId="196" fontId="3" fillId="0" borderId="0" applyFont="0" applyFill="0" applyBorder="0" applyAlignment="0" applyProtection="0"/>
    <xf numFmtId="197" fontId="3" fillId="0" borderId="0" applyFont="0" applyFill="0" applyBorder="0" applyAlignment="0" applyProtection="0"/>
    <xf numFmtId="0" fontId="14" fillId="4" borderId="39" applyBorder="0">
      <protection locked="0"/>
    </xf>
    <xf numFmtId="0" fontId="65" fillId="51" borderId="38" applyNumberFormat="0" applyAlignment="0" applyProtection="0"/>
    <xf numFmtId="0" fontId="66" fillId="11" borderId="17" applyNumberFormat="0" applyAlignment="0" applyProtection="0"/>
    <xf numFmtId="0" fontId="29" fillId="11" borderId="17" applyNumberFormat="0" applyAlignment="0" applyProtection="0"/>
    <xf numFmtId="0" fontId="29" fillId="11" borderId="17" applyNumberFormat="0" applyAlignment="0" applyProtection="0"/>
    <xf numFmtId="0" fontId="67" fillId="43" borderId="0" applyNumberFormat="0" applyBorder="0" applyAlignment="0">
      <alignment horizontal="right"/>
    </xf>
    <xf numFmtId="198" fontId="68" fillId="2" borderId="0" applyBorder="0">
      <alignment horizontal="right" vertical="center"/>
      <protection locked="0"/>
    </xf>
    <xf numFmtId="0" fontId="69" fillId="0" borderId="41" applyNumberFormat="0" applyFill="0" applyAlignment="0" applyProtection="0"/>
    <xf numFmtId="0" fontId="70" fillId="0" borderId="22" applyNumberFormat="0" applyFill="0" applyAlignment="0" applyProtection="0"/>
    <xf numFmtId="0" fontId="36" fillId="0" borderId="22" applyNumberFormat="0" applyFill="0" applyAlignment="0" applyProtection="0"/>
    <xf numFmtId="0" fontId="36" fillId="0" borderId="22" applyNumberFormat="0" applyFill="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73" fillId="4" borderId="39">
      <protection locked="0"/>
    </xf>
    <xf numFmtId="0" fontId="3" fillId="4" borderId="1"/>
    <xf numFmtId="0" fontId="3" fillId="2" borderId="0"/>
    <xf numFmtId="199" fontId="42" fillId="0" borderId="0" applyFont="0" applyFill="0" applyBorder="0" applyAlignment="0" applyProtection="0"/>
    <xf numFmtId="199" fontId="42" fillId="0" borderId="0" applyFont="0" applyFill="0" applyBorder="0" applyAlignment="0" applyProtection="0"/>
    <xf numFmtId="200" fontId="3" fillId="0" borderId="0" applyFont="0" applyFill="0" applyBorder="0" applyAlignment="0" applyProtection="0"/>
    <xf numFmtId="201" fontId="11" fillId="2" borderId="0">
      <alignment horizontal="center" vertical="center"/>
      <protection hidden="1"/>
    </xf>
    <xf numFmtId="202" fontId="74" fillId="0" borderId="1">
      <alignment horizontal="center" vertical="center"/>
      <protection locked="0"/>
    </xf>
    <xf numFmtId="198" fontId="75" fillId="73" borderId="0">
      <alignment horizontal="center" vertical="center"/>
    </xf>
    <xf numFmtId="201" fontId="74" fillId="0" borderId="1">
      <alignment horizontal="center" vertical="center"/>
      <protection locked="0"/>
    </xf>
    <xf numFmtId="203" fontId="74" fillId="0" borderId="1">
      <alignment horizontal="center" vertical="center"/>
      <protection locked="0"/>
    </xf>
    <xf numFmtId="204" fontId="74" fillId="0" borderId="1">
      <alignment horizontal="center" vertical="center"/>
      <protection locked="0"/>
    </xf>
    <xf numFmtId="0" fontId="3" fillId="4" borderId="1" applyNumberFormat="0" applyFont="0" applyAlignment="0">
      <protection locked="0"/>
    </xf>
    <xf numFmtId="0" fontId="7" fillId="0" borderId="42"/>
    <xf numFmtId="0" fontId="3" fillId="74" borderId="0" applyNumberFormat="0" applyFont="0" applyBorder="0" applyAlignment="0"/>
    <xf numFmtId="0" fontId="3" fillId="75" borderId="1" applyNumberFormat="0" applyFont="0" applyBorder="0" applyAlignment="0"/>
    <xf numFmtId="1" fontId="68" fillId="2" borderId="0" applyBorder="0">
      <alignment horizontal="right" vertical="center"/>
      <protection locked="0"/>
    </xf>
    <xf numFmtId="0" fontId="76" fillId="50" borderId="0" applyNumberFormat="0" applyBorder="0" applyAlignment="0" applyProtection="0"/>
    <xf numFmtId="0" fontId="77"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1" fillId="0" borderId="43" applyNumberFormat="0" applyAlignment="0" applyProtection="0">
      <alignment horizontal="left" vertical="center"/>
    </xf>
    <xf numFmtId="0" fontId="21" fillId="0" borderId="33">
      <alignment horizontal="left" vertical="center"/>
    </xf>
    <xf numFmtId="0" fontId="6"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4" fillId="72" borderId="0">
      <alignment horizontal="center"/>
    </xf>
    <xf numFmtId="0" fontId="4" fillId="72" borderId="0">
      <alignment horizontal="center"/>
    </xf>
    <xf numFmtId="0" fontId="4" fillId="72" borderId="0">
      <alignment horizontal="center"/>
    </xf>
    <xf numFmtId="0" fontId="3" fillId="2" borderId="1">
      <alignment horizontal="centerContinuous" wrapText="1"/>
    </xf>
    <xf numFmtId="0" fontId="81" fillId="76" borderId="0">
      <alignment horizontal="center" wrapText="1"/>
    </xf>
    <xf numFmtId="49" fontId="82" fillId="44" borderId="44">
      <alignment horizontal="center" vertical="center" wrapText="1"/>
    </xf>
    <xf numFmtId="41" fontId="3" fillId="0" borderId="0" applyFont="0" applyFill="0" applyBorder="0" applyAlignment="0" applyProtection="0"/>
    <xf numFmtId="172" fontId="49" fillId="0" borderId="0"/>
    <xf numFmtId="0" fontId="83" fillId="59" borderId="0" applyNumberFormat="0" applyBorder="0" applyAlignment="0" applyProtection="0"/>
    <xf numFmtId="0" fontId="84"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7" fillId="0" borderId="0"/>
    <xf numFmtId="0" fontId="85" fillId="74" borderId="45" applyNumberFormat="0" applyFont="0" applyAlignment="0" applyProtection="0"/>
    <xf numFmtId="0" fontId="50" fillId="14" borderId="21" applyNumberFormat="0" applyFont="0" applyAlignment="0" applyProtection="0"/>
    <xf numFmtId="0" fontId="2" fillId="14" borderId="21" applyNumberFormat="0" applyFont="0" applyAlignment="0" applyProtection="0"/>
    <xf numFmtId="0" fontId="50" fillId="14" borderId="21" applyNumberFormat="0" applyFont="0" applyAlignment="0" applyProtection="0"/>
    <xf numFmtId="0" fontId="2" fillId="14" borderId="21" applyNumberFormat="0" applyFont="0" applyAlignment="0" applyProtection="0"/>
    <xf numFmtId="0" fontId="50" fillId="14" borderId="21" applyNumberFormat="0" applyFont="0" applyAlignment="0" applyProtection="0"/>
    <xf numFmtId="0" fontId="2" fillId="14" borderId="21" applyNumberFormat="0" applyFont="0" applyAlignment="0" applyProtection="0"/>
    <xf numFmtId="0" fontId="50" fillId="14" borderId="21" applyNumberFormat="0" applyFont="0" applyAlignment="0" applyProtection="0"/>
    <xf numFmtId="0" fontId="2" fillId="14" borderId="21" applyNumberFormat="0" applyFont="0" applyAlignment="0" applyProtection="0"/>
    <xf numFmtId="0" fontId="2" fillId="14" borderId="21" applyNumberFormat="0" applyFont="0" applyAlignment="0" applyProtection="0"/>
    <xf numFmtId="0" fontId="2" fillId="14" borderId="21" applyNumberFormat="0" applyFont="0" applyAlignment="0" applyProtection="0"/>
    <xf numFmtId="205" fontId="86" fillId="0" borderId="0"/>
    <xf numFmtId="49" fontId="49" fillId="0" borderId="0"/>
    <xf numFmtId="9" fontId="3" fillId="0" borderId="0" applyNumberFormat="0" applyFont="0" applyFill="0" applyBorder="0" applyAlignment="0" applyProtection="0"/>
    <xf numFmtId="0" fontId="64" fillId="2" borderId="0">
      <alignment horizontal="right"/>
    </xf>
    <xf numFmtId="0" fontId="87" fillId="76" borderId="0">
      <alignment horizontal="center"/>
    </xf>
    <xf numFmtId="0" fontId="88" fillId="3" borderId="1">
      <alignment horizontal="left" vertical="top" wrapText="1"/>
    </xf>
    <xf numFmtId="0" fontId="89" fillId="3" borderId="46">
      <alignment horizontal="left" vertical="top" wrapText="1"/>
    </xf>
    <xf numFmtId="0" fontId="88" fillId="3" borderId="47">
      <alignment horizontal="left" vertical="top" wrapText="1"/>
    </xf>
    <xf numFmtId="0" fontId="88" fillId="3" borderId="46">
      <alignment horizontal="left" vertical="top"/>
    </xf>
    <xf numFmtId="0" fontId="90" fillId="48" borderId="0" applyNumberFormat="0" applyBorder="0" applyAlignment="0" applyProtection="0"/>
    <xf numFmtId="0" fontId="91"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206" fontId="43" fillId="0" borderId="0"/>
    <xf numFmtId="207" fontId="43" fillId="0" borderId="0"/>
    <xf numFmtId="0" fontId="3" fillId="0" borderId="0"/>
    <xf numFmtId="0" fontId="3" fillId="0" borderId="0"/>
    <xf numFmtId="0" fontId="3" fillId="0" borderId="0"/>
    <xf numFmtId="0" fontId="3" fillId="0" borderId="0"/>
    <xf numFmtId="0" fontId="2" fillId="0" borderId="0"/>
    <xf numFmtId="0" fontId="3" fillId="0" borderId="0"/>
    <xf numFmtId="0" fontId="92" fillId="0" borderId="0"/>
    <xf numFmtId="0" fontId="2" fillId="0" borderId="0"/>
    <xf numFmtId="0" fontId="3" fillId="0" borderId="0"/>
    <xf numFmtId="0" fontId="38" fillId="0" borderId="0"/>
    <xf numFmtId="0" fontId="3" fillId="0" borderId="0"/>
    <xf numFmtId="0" fontId="50" fillId="0" borderId="0"/>
    <xf numFmtId="0" fontId="14" fillId="0" borderId="0">
      <alignment vertical="top"/>
    </xf>
    <xf numFmtId="208" fontId="43" fillId="0" borderId="0"/>
    <xf numFmtId="0" fontId="93" fillId="0" borderId="0"/>
    <xf numFmtId="0" fontId="3" fillId="0" borderId="0"/>
    <xf numFmtId="0" fontId="3" fillId="0" borderId="0"/>
    <xf numFmtId="0" fontId="3" fillId="0" borderId="0"/>
    <xf numFmtId="0" fontId="2" fillId="0" borderId="0"/>
    <xf numFmtId="0" fontId="2" fillId="0" borderId="0"/>
    <xf numFmtId="0" fontId="3" fillId="0" borderId="0"/>
    <xf numFmtId="0" fontId="2" fillId="0" borderId="0"/>
    <xf numFmtId="0" fontId="2" fillId="0" borderId="0"/>
    <xf numFmtId="0" fontId="38" fillId="0" borderId="0"/>
    <xf numFmtId="0" fontId="2" fillId="0" borderId="0"/>
    <xf numFmtId="0" fontId="2" fillId="0" borderId="0"/>
    <xf numFmtId="0" fontId="43" fillId="0" borderId="0"/>
    <xf numFmtId="0" fontId="2" fillId="0" borderId="0"/>
    <xf numFmtId="207" fontId="43" fillId="0" borderId="0"/>
    <xf numFmtId="0" fontId="2" fillId="0" borderId="0"/>
    <xf numFmtId="0" fontId="2" fillId="0" borderId="0"/>
    <xf numFmtId="0" fontId="38" fillId="0" borderId="0"/>
    <xf numFmtId="0" fontId="2" fillId="0" borderId="0"/>
    <xf numFmtId="0" fontId="2" fillId="0" borderId="0"/>
    <xf numFmtId="0" fontId="38" fillId="0" borderId="0"/>
    <xf numFmtId="0" fontId="3" fillId="0" borderId="0"/>
    <xf numFmtId="0" fontId="3" fillId="0" borderId="0"/>
    <xf numFmtId="0" fontId="43" fillId="0" borderId="0"/>
    <xf numFmtId="0" fontId="94" fillId="77" borderId="0"/>
    <xf numFmtId="0" fontId="94" fillId="39" borderId="0"/>
    <xf numFmtId="49" fontId="95" fillId="44" borderId="44">
      <alignment horizontal="center" vertical="center" wrapText="1"/>
    </xf>
    <xf numFmtId="0" fontId="63" fillId="2" borderId="0">
      <alignment horizontal="center"/>
    </xf>
    <xf numFmtId="0" fontId="82" fillId="44" borderId="0">
      <alignment horizontal="left" vertical="center"/>
    </xf>
    <xf numFmtId="0" fontId="82" fillId="78" borderId="0">
      <alignment horizontal="left" vertical="center"/>
    </xf>
    <xf numFmtId="0" fontId="82" fillId="79" borderId="0">
      <alignment horizontal="left" vertical="center"/>
    </xf>
    <xf numFmtId="0" fontId="82" fillId="39" borderId="0">
      <alignment horizontal="left" vertical="center"/>
    </xf>
    <xf numFmtId="194" fontId="67" fillId="43" borderId="0" applyFont="0" applyBorder="0" applyAlignment="0">
      <alignment horizontal="right"/>
    </xf>
    <xf numFmtId="49" fontId="96" fillId="43" borderId="0" applyFont="0" applyFill="0" applyBorder="0" applyAlignment="0" applyProtection="0">
      <alignment horizontal="right"/>
    </xf>
    <xf numFmtId="0" fontId="97" fillId="0" borderId="48" applyNumberFormat="0" applyFill="0" applyAlignment="0" applyProtection="0"/>
    <xf numFmtId="0" fontId="23" fillId="0" borderId="14" applyNumberFormat="0" applyFill="0" applyAlignment="0" applyProtection="0"/>
    <xf numFmtId="0" fontId="98" fillId="0" borderId="49" applyNumberFormat="0" applyFill="0" applyAlignment="0" applyProtection="0"/>
    <xf numFmtId="0" fontId="24" fillId="0" borderId="15" applyNumberFormat="0" applyFill="0" applyAlignment="0" applyProtection="0"/>
    <xf numFmtId="0" fontId="99" fillId="0" borderId="50" applyNumberFormat="0" applyFill="0" applyAlignment="0" applyProtection="0"/>
    <xf numFmtId="0" fontId="25" fillId="0" borderId="16" applyNumberFormat="0" applyFill="0" applyAlignment="0" applyProtection="0"/>
    <xf numFmtId="0" fontId="99" fillId="0" borderId="0" applyNumberFormat="0" applyFill="0" applyBorder="0" applyAlignment="0" applyProtection="0"/>
    <xf numFmtId="0" fontId="25" fillId="0" borderId="0" applyNumberFormat="0" applyFill="0" applyBorder="0" applyAlignment="0" applyProtection="0"/>
    <xf numFmtId="0" fontId="100" fillId="0" borderId="0" applyNumberFormat="0" applyFill="0" applyBorder="0" applyAlignment="0" applyProtection="0"/>
    <xf numFmtId="0" fontId="101" fillId="0" borderId="51" applyNumberFormat="0" applyFill="0" applyAlignment="0" applyProtection="0"/>
    <xf numFmtId="0" fontId="102" fillId="0" borderId="19" applyNumberFormat="0" applyFill="0" applyAlignment="0" applyProtection="0"/>
    <xf numFmtId="0" fontId="32" fillId="0" borderId="19" applyNumberFormat="0" applyFill="0" applyAlignment="0" applyProtection="0"/>
    <xf numFmtId="0" fontId="32" fillId="0" borderId="19" applyNumberFormat="0" applyFill="0" applyAlignment="0" applyProtection="0"/>
    <xf numFmtId="0" fontId="103" fillId="0" borderId="0"/>
    <xf numFmtId="209" fontId="3" fillId="0" borderId="0" applyFont="0" applyFill="0" applyBorder="0" applyAlignment="0" applyProtection="0"/>
    <xf numFmtId="210" fontId="43" fillId="0" borderId="0" applyFont="0" applyFill="0" applyBorder="0" applyAlignment="0" applyProtection="0"/>
    <xf numFmtId="210" fontId="3" fillId="0" borderId="0" applyFont="0" applyFill="0" applyBorder="0" applyAlignment="0" applyProtection="0"/>
    <xf numFmtId="210" fontId="3" fillId="0" borderId="0" applyFont="0" applyFill="0" applyBorder="0" applyAlignment="0" applyProtection="0"/>
    <xf numFmtId="0" fontId="104" fillId="0" borderId="0" applyNumberFormat="0" applyFill="0" applyBorder="0" applyAlignment="0" applyProtection="0"/>
    <xf numFmtId="0" fontId="105"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49" fontId="68" fillId="2" borderId="0" applyBorder="0" applyAlignment="0">
      <alignment horizontal="right"/>
      <protection locked="0"/>
    </xf>
    <xf numFmtId="49" fontId="57" fillId="68" borderId="0">
      <alignment horizontal="left" vertical="center"/>
    </xf>
    <xf numFmtId="49" fontId="74" fillId="0" borderId="1">
      <alignment horizontal="left" vertical="center"/>
      <protection locked="0"/>
    </xf>
    <xf numFmtId="211" fontId="86" fillId="0" borderId="52">
      <alignment horizontal="right"/>
    </xf>
    <xf numFmtId="212" fontId="86" fillId="0" borderId="52">
      <alignment horizontal="left"/>
    </xf>
    <xf numFmtId="0" fontId="106" fillId="80" borderId="53" applyNumberFormat="0" applyAlignment="0" applyProtection="0"/>
    <xf numFmtId="0" fontId="107" fillId="13" borderId="20" applyNumberFormat="0" applyAlignment="0" applyProtection="0"/>
    <xf numFmtId="0" fontId="33" fillId="13" borderId="20" applyNumberFormat="0" applyAlignment="0" applyProtection="0"/>
    <xf numFmtId="0" fontId="33" fillId="13" borderId="20" applyNumberFormat="0" applyAlignment="0" applyProtection="0"/>
    <xf numFmtId="4" fontId="108" fillId="0" borderId="0" applyFont="0" applyFill="0" applyBorder="0" applyAlignment="0" applyProtection="0"/>
    <xf numFmtId="3" fontId="108" fillId="0" borderId="0" applyFont="0" applyFill="0" applyBorder="0" applyAlignment="0" applyProtection="0"/>
    <xf numFmtId="213" fontId="109" fillId="0" borderId="0" applyFont="0" applyFill="0" applyBorder="0" applyAlignment="0" applyProtection="0"/>
    <xf numFmtId="214" fontId="109" fillId="0" borderId="0" applyFont="0" applyFill="0" applyBorder="0" applyAlignment="0" applyProtection="0"/>
    <xf numFmtId="215" fontId="109" fillId="0" borderId="0" applyFont="0" applyFill="0" applyBorder="0" applyAlignment="0" applyProtection="0"/>
    <xf numFmtId="216" fontId="109" fillId="0" borderId="0" applyFont="0" applyFill="0" applyBorder="0" applyAlignment="0" applyProtection="0"/>
    <xf numFmtId="9" fontId="108" fillId="0" borderId="0" applyFont="0" applyFill="0" applyBorder="0" applyAlignment="0" applyProtection="0"/>
    <xf numFmtId="0" fontId="108" fillId="0" borderId="0"/>
    <xf numFmtId="217" fontId="108" fillId="0" borderId="0" applyFont="0" applyFill="0" applyBorder="0" applyAlignment="0" applyProtection="0"/>
    <xf numFmtId="217" fontId="108" fillId="0" borderId="0" applyFont="0" applyFill="0" applyBorder="0" applyAlignment="0" applyProtection="0"/>
    <xf numFmtId="0" fontId="2" fillId="0" borderId="0"/>
    <xf numFmtId="0" fontId="113" fillId="0" borderId="0"/>
    <xf numFmtId="0" fontId="14" fillId="0" borderId="0" applyNumberFormat="0" applyFont="0" applyFill="0" applyBorder="0" applyAlignment="0" applyProtection="0"/>
    <xf numFmtId="0" fontId="119" fillId="0" borderId="0"/>
    <xf numFmtId="0" fontId="46" fillId="0" borderId="0"/>
    <xf numFmtId="0" fontId="46" fillId="0" borderId="0"/>
    <xf numFmtId="0" fontId="125" fillId="0" borderId="0" applyNumberFormat="0" applyFill="0" applyBorder="0" applyAlignment="0" applyProtection="0"/>
    <xf numFmtId="0" fontId="45" fillId="0" borderId="0"/>
    <xf numFmtId="0" fontId="3" fillId="0" borderId="0"/>
    <xf numFmtId="0" fontId="14" fillId="0" borderId="0" applyNumberFormat="0" applyFont="0" applyFill="0" applyBorder="0" applyAlignment="0" applyProtection="0"/>
    <xf numFmtId="0" fontId="118" fillId="0" borderId="0"/>
    <xf numFmtId="0" fontId="126" fillId="0" borderId="0"/>
    <xf numFmtId="0" fontId="14" fillId="0" borderId="0" applyNumberFormat="0" applyFont="0" applyFill="0" applyBorder="0" applyAlignment="0" applyProtection="0"/>
    <xf numFmtId="0" fontId="14" fillId="0" borderId="0" applyNumberFormat="0" applyFont="0" applyFill="0" applyBorder="0" applyAlignment="0" applyProtection="0"/>
    <xf numFmtId="0" fontId="127" fillId="0" borderId="0" applyNumberFormat="0" applyFill="0" applyBorder="0" applyAlignment="0" applyProtection="0">
      <alignment vertical="top"/>
      <protection locked="0"/>
    </xf>
    <xf numFmtId="0" fontId="3" fillId="0" borderId="0"/>
    <xf numFmtId="0" fontId="3" fillId="0" borderId="0"/>
    <xf numFmtId="0" fontId="45" fillId="0" borderId="0"/>
    <xf numFmtId="0" fontId="38" fillId="0" borderId="0"/>
    <xf numFmtId="0" fontId="131" fillId="0" borderId="0"/>
    <xf numFmtId="0" fontId="3" fillId="0" borderId="0"/>
    <xf numFmtId="223" fontId="45" fillId="0" borderId="0" applyFont="0" applyFill="0" applyBorder="0" applyAlignment="0" applyProtection="0"/>
    <xf numFmtId="9" fontId="131" fillId="0" borderId="0" applyFont="0" applyFill="0" applyBorder="0" applyAlignment="0" applyProtection="0"/>
    <xf numFmtId="0" fontId="131" fillId="0" borderId="0"/>
    <xf numFmtId="0" fontId="118" fillId="0" borderId="0"/>
    <xf numFmtId="37" fontId="46" fillId="0" borderId="0"/>
    <xf numFmtId="0" fontId="12" fillId="46" borderId="0" applyNumberFormat="0" applyBorder="0" applyAlignment="0" applyProtection="0"/>
    <xf numFmtId="0" fontId="12" fillId="48" borderId="0" applyNumberFormat="0" applyBorder="0" applyAlignment="0" applyProtection="0"/>
    <xf numFmtId="0" fontId="12" fillId="50" borderId="0" applyNumberFormat="0" applyBorder="0" applyAlignment="0" applyProtection="0"/>
    <xf numFmtId="0" fontId="12" fillId="52" borderId="0" applyNumberFormat="0" applyBorder="0" applyAlignment="0" applyProtection="0"/>
    <xf numFmtId="0" fontId="12" fillId="53" borderId="0" applyNumberFormat="0" applyBorder="0" applyAlignment="0" applyProtection="0"/>
    <xf numFmtId="0" fontId="12" fillId="51" borderId="0" applyNumberFormat="0" applyBorder="0" applyAlignment="0" applyProtection="0"/>
    <xf numFmtId="0" fontId="12" fillId="55" borderId="0" applyNumberFormat="0" applyBorder="0" applyAlignment="0" applyProtection="0"/>
    <xf numFmtId="0" fontId="12" fillId="57" borderId="0" applyNumberFormat="0" applyBorder="0" applyAlignment="0" applyProtection="0"/>
    <xf numFmtId="0" fontId="12" fillId="58" borderId="0" applyNumberFormat="0" applyBorder="0" applyAlignment="0" applyProtection="0"/>
    <xf numFmtId="0" fontId="12" fillId="52" borderId="0" applyNumberFormat="0" applyBorder="0" applyAlignment="0" applyProtection="0"/>
    <xf numFmtId="0" fontId="12" fillId="55" borderId="0" applyNumberFormat="0" applyBorder="0" applyAlignment="0" applyProtection="0"/>
    <xf numFmtId="0" fontId="12" fillId="45" borderId="0" applyNumberFormat="0" applyBorder="0" applyAlignment="0" applyProtection="0"/>
    <xf numFmtId="0" fontId="96" fillId="61" borderId="0" applyNumberFormat="0" applyBorder="0" applyAlignment="0" applyProtection="0"/>
    <xf numFmtId="0" fontId="96" fillId="57" borderId="0" applyNumberFormat="0" applyBorder="0" applyAlignment="0" applyProtection="0"/>
    <xf numFmtId="0" fontId="96" fillId="58" borderId="0" applyNumberFormat="0" applyBorder="0" applyAlignment="0" applyProtection="0"/>
    <xf numFmtId="0" fontId="96" fillId="64" borderId="0" applyNumberFormat="0" applyBorder="0" applyAlignment="0" applyProtection="0"/>
    <xf numFmtId="0" fontId="96" fillId="65" borderId="0" applyNumberFormat="0" applyBorder="0" applyAlignment="0" applyProtection="0"/>
    <xf numFmtId="0" fontId="96" fillId="49" borderId="0" applyNumberFormat="0" applyBorder="0" applyAlignment="0" applyProtection="0"/>
    <xf numFmtId="0" fontId="96" fillId="66" borderId="0" applyNumberFormat="0" applyBorder="0" applyAlignment="0" applyProtection="0"/>
    <xf numFmtId="0" fontId="96" fillId="67" borderId="0" applyNumberFormat="0" applyBorder="0" applyAlignment="0" applyProtection="0"/>
    <xf numFmtId="0" fontId="96" fillId="63" borderId="0" applyNumberFormat="0" applyBorder="0" applyAlignment="0" applyProtection="0"/>
    <xf numFmtId="0" fontId="96" fillId="64" borderId="0" applyNumberFormat="0" applyBorder="0" applyAlignment="0" applyProtection="0"/>
    <xf numFmtId="0" fontId="96" fillId="65" borderId="0" applyNumberFormat="0" applyBorder="0" applyAlignment="0" applyProtection="0"/>
    <xf numFmtId="0" fontId="96" fillId="47" borderId="0" applyNumberFormat="0" applyBorder="0" applyAlignment="0" applyProtection="0"/>
    <xf numFmtId="0" fontId="136" fillId="48" borderId="0" applyNumberFormat="0" applyBorder="0" applyAlignment="0" applyProtection="0"/>
    <xf numFmtId="0" fontId="137" fillId="69" borderId="38" applyNumberFormat="0" applyAlignment="0" applyProtection="0"/>
    <xf numFmtId="0" fontId="138" fillId="80" borderId="53" applyNumberFormat="0" applyAlignment="0" applyProtection="0"/>
    <xf numFmtId="223" fontId="3" fillId="0" borderId="0" applyFont="0" applyFill="0" applyBorder="0" applyAlignment="0" applyProtection="0"/>
    <xf numFmtId="0" fontId="139" fillId="0" borderId="0" applyNumberFormat="0" applyFill="0" applyBorder="0" applyAlignment="0" applyProtection="0"/>
    <xf numFmtId="0" fontId="140" fillId="50" borderId="0" applyNumberFormat="0" applyBorder="0" applyAlignment="0" applyProtection="0"/>
    <xf numFmtId="0" fontId="141" fillId="0" borderId="48" applyNumberFormat="0" applyFill="0" applyAlignment="0" applyProtection="0"/>
    <xf numFmtId="0" fontId="142" fillId="0" borderId="49" applyNumberFormat="0" applyFill="0" applyAlignment="0" applyProtection="0"/>
    <xf numFmtId="0" fontId="143" fillId="0" borderId="50" applyNumberFormat="0" applyFill="0" applyAlignment="0" applyProtection="0"/>
    <xf numFmtId="0" fontId="143" fillId="0" borderId="0" applyNumberFormat="0" applyFill="0" applyBorder="0" applyAlignment="0" applyProtection="0"/>
    <xf numFmtId="0" fontId="144" fillId="51" borderId="38" applyNumberFormat="0" applyAlignment="0" applyProtection="0"/>
    <xf numFmtId="0" fontId="3" fillId="2" borderId="1">
      <alignment horizontal="centerContinuous" wrapText="1"/>
    </xf>
    <xf numFmtId="229" fontId="3" fillId="0" borderId="61" applyFont="0" applyFill="0" applyBorder="0" applyAlignment="0" applyProtection="0">
      <alignment vertical="top" wrapText="1"/>
    </xf>
    <xf numFmtId="0" fontId="145" fillId="0" borderId="51" applyNumberFormat="0" applyFill="0" applyAlignment="0" applyProtection="0"/>
    <xf numFmtId="41" fontId="3" fillId="0" borderId="0" applyFont="0" applyFill="0" applyBorder="0" applyAlignment="0" applyProtection="0"/>
    <xf numFmtId="43" fontId="3" fillId="0" borderId="0" applyFont="0" applyFill="0" applyBorder="0" applyAlignment="0" applyProtection="0"/>
    <xf numFmtId="196" fontId="3" fillId="0" borderId="0" applyFont="0" applyFill="0" applyBorder="0" applyAlignment="0" applyProtection="0"/>
    <xf numFmtId="197" fontId="3" fillId="0" borderId="0" applyFont="0" applyFill="0" applyBorder="0" applyAlignment="0" applyProtection="0"/>
    <xf numFmtId="0" fontId="146" fillId="0" borderId="62" applyFont="0" applyBorder="0" applyAlignment="0"/>
    <xf numFmtId="0" fontId="12" fillId="0" borderId="0"/>
    <xf numFmtId="0" fontId="3" fillId="0" borderId="0"/>
    <xf numFmtId="0" fontId="3" fillId="0" borderId="0"/>
    <xf numFmtId="0" fontId="3" fillId="0" borderId="0"/>
    <xf numFmtId="0" fontId="3" fillId="74" borderId="45" applyNumberFormat="0" applyFont="0" applyAlignment="0" applyProtection="0"/>
    <xf numFmtId="0" fontId="147" fillId="69" borderId="37" applyNumberFormat="0" applyAlignment="0" applyProtection="0"/>
    <xf numFmtId="0" fontId="148" fillId="0" borderId="63"/>
    <xf numFmtId="0" fontId="149" fillId="0" borderId="0"/>
    <xf numFmtId="0" fontId="100" fillId="0" borderId="0" applyNumberFormat="0" applyFill="0" applyBorder="0" applyAlignment="0" applyProtection="0"/>
    <xf numFmtId="0" fontId="150" fillId="0" borderId="41" applyNumberFormat="0" applyFill="0" applyAlignment="0" applyProtection="0"/>
    <xf numFmtId="230" fontId="151" fillId="0" borderId="0">
      <alignment horizontal="center" vertical="center"/>
    </xf>
    <xf numFmtId="0" fontId="114" fillId="0" borderId="0" applyNumberFormat="0" applyFill="0" applyBorder="0" applyAlignment="0" applyProtection="0"/>
    <xf numFmtId="0" fontId="3" fillId="0" borderId="0"/>
    <xf numFmtId="0" fontId="119" fillId="0" borderId="0"/>
    <xf numFmtId="0" fontId="14" fillId="0" borderId="0" applyNumberFormat="0" applyFont="0" applyFill="0" applyBorder="0" applyAlignment="0" applyProtection="0"/>
    <xf numFmtId="0" fontId="46" fillId="0" borderId="0"/>
    <xf numFmtId="0" fontId="125" fillId="0" borderId="0" applyNumberFormat="0" applyFill="0" applyBorder="0" applyAlignment="0" applyProtection="0"/>
    <xf numFmtId="0" fontId="7" fillId="0" borderId="1"/>
    <xf numFmtId="0" fontId="7" fillId="0" borderId="1"/>
    <xf numFmtId="0" fontId="45" fillId="0" borderId="0"/>
    <xf numFmtId="0" fontId="131" fillId="0" borderId="0"/>
    <xf numFmtId="0" fontId="6" fillId="0" borderId="0" applyNumberFormat="0" applyFill="0" applyBorder="0" applyAlignment="0" applyProtection="0">
      <alignment vertical="top"/>
      <protection locked="0"/>
    </xf>
    <xf numFmtId="0" fontId="38" fillId="0" borderId="0"/>
    <xf numFmtId="0" fontId="125" fillId="0" borderId="0" applyNumberFormat="0" applyFill="0" applyBorder="0" applyAlignment="0" applyProtection="0"/>
    <xf numFmtId="231" fontId="46" fillId="0" borderId="0"/>
    <xf numFmtId="0" fontId="1" fillId="0" borderId="0"/>
  </cellStyleXfs>
  <cellXfs count="1159">
    <xf numFmtId="0" fontId="0" fillId="0" borderId="0" xfId="0"/>
    <xf numFmtId="0" fontId="16" fillId="0" borderId="0" xfId="0" applyFont="1"/>
    <xf numFmtId="0" fontId="5" fillId="0" borderId="0" xfId="0" applyFont="1" applyFill="1" applyBorder="1" applyProtection="1">
      <protection locked="0"/>
    </xf>
    <xf numFmtId="0" fontId="5" fillId="0" borderId="0" xfId="0" applyFont="1" applyBorder="1" applyAlignment="1" applyProtection="1">
      <alignment horizontal="center"/>
      <protection locked="0"/>
    </xf>
    <xf numFmtId="0" fontId="5" fillId="0" borderId="0" xfId="0" applyFont="1" applyBorder="1" applyAlignment="1" applyProtection="1">
      <alignment horizontal="centerContinuous"/>
      <protection locked="0"/>
    </xf>
    <xf numFmtId="0" fontId="17" fillId="4" borderId="0" xfId="6" applyFont="1" applyFill="1" applyAlignment="1" applyProtection="1">
      <alignment horizontal="right"/>
    </xf>
    <xf numFmtId="0" fontId="5" fillId="0" borderId="0" xfId="0" applyFont="1" applyProtection="1">
      <protection locked="0"/>
    </xf>
    <xf numFmtId="0" fontId="5" fillId="0" borderId="0" xfId="0" applyFont="1" applyAlignment="1" applyProtection="1">
      <alignment vertical="top"/>
      <protection locked="0"/>
    </xf>
    <xf numFmtId="0" fontId="15" fillId="4" borderId="0" xfId="0" applyFont="1" applyFill="1"/>
    <xf numFmtId="0" fontId="5" fillId="0" borderId="0" xfId="0" applyFont="1" applyAlignment="1" applyProtection="1">
      <protection locked="0"/>
    </xf>
    <xf numFmtId="0" fontId="4" fillId="0" borderId="0" xfId="0" applyFont="1" applyAlignment="1" applyProtection="1">
      <protection locked="0"/>
    </xf>
    <xf numFmtId="0" fontId="5" fillId="0" borderId="0" xfId="0" applyFont="1"/>
    <xf numFmtId="0" fontId="5" fillId="0" borderId="0" xfId="0" applyFont="1" applyFill="1"/>
    <xf numFmtId="0" fontId="19" fillId="0" borderId="0" xfId="0" applyFont="1" applyFill="1"/>
    <xf numFmtId="0" fontId="16" fillId="0" borderId="0" xfId="0" applyFont="1" applyFill="1"/>
    <xf numFmtId="0" fontId="5" fillId="0" borderId="0" xfId="0" applyFont="1" applyBorder="1"/>
    <xf numFmtId="0" fontId="17" fillId="0" borderId="0" xfId="6" applyFont="1" applyBorder="1" applyAlignment="1" applyProtection="1">
      <alignment horizontal="right"/>
    </xf>
    <xf numFmtId="0" fontId="5" fillId="0" borderId="0" xfId="0" applyFont="1" applyBorder="1" applyAlignment="1">
      <alignment horizontal="center" vertical="top" wrapText="1"/>
    </xf>
    <xf numFmtId="0" fontId="5" fillId="0" borderId="0" xfId="0" applyFont="1" applyFill="1" applyBorder="1" applyAlignment="1">
      <alignment vertical="top" wrapText="1"/>
    </xf>
    <xf numFmtId="0" fontId="20" fillId="0" borderId="0" xfId="0" applyFont="1" applyBorder="1"/>
    <xf numFmtId="164" fontId="5" fillId="0" borderId="0" xfId="0" applyNumberFormat="1" applyFont="1" applyFill="1" applyBorder="1"/>
    <xf numFmtId="164" fontId="5" fillId="0" borderId="0" xfId="0" applyNumberFormat="1" applyFont="1" applyFill="1" applyBorder="1" applyAlignment="1">
      <alignment horizontal="right"/>
    </xf>
    <xf numFmtId="1" fontId="5" fillId="0" borderId="0" xfId="0" applyNumberFormat="1" applyFont="1" applyFill="1" applyBorder="1"/>
    <xf numFmtId="0" fontId="19" fillId="0" borderId="0" xfId="0" applyFont="1"/>
    <xf numFmtId="0" fontId="5" fillId="0" borderId="0" xfId="0" applyFont="1" applyAlignment="1">
      <alignment horizontal="right"/>
    </xf>
    <xf numFmtId="1" fontId="5" fillId="0" borderId="0" xfId="0" applyNumberFormat="1" applyFont="1"/>
    <xf numFmtId="0" fontId="21" fillId="0" borderId="0" xfId="0" applyFont="1" applyBorder="1"/>
    <xf numFmtId="0" fontId="4" fillId="0" borderId="0" xfId="0" applyFont="1" applyFill="1" applyBorder="1" applyAlignment="1">
      <alignment horizontal="center" vertical="top" wrapText="1"/>
    </xf>
    <xf numFmtId="0" fontId="22" fillId="5" borderId="3" xfId="0" applyFont="1" applyFill="1" applyBorder="1" applyAlignment="1">
      <alignment horizontal="centerContinuous" vertical="top" wrapText="1"/>
    </xf>
    <xf numFmtId="0" fontId="22" fillId="5" borderId="4" xfId="0" applyFont="1" applyFill="1" applyBorder="1" applyAlignment="1">
      <alignment horizontal="centerContinuous" vertical="top" wrapText="1"/>
    </xf>
    <xf numFmtId="0" fontId="22" fillId="5" borderId="5" xfId="0" applyFont="1" applyFill="1" applyBorder="1" applyAlignment="1">
      <alignment horizontal="centerContinuous" vertical="top" wrapText="1"/>
    </xf>
    <xf numFmtId="0" fontId="22" fillId="5" borderId="7" xfId="0" applyFont="1" applyFill="1" applyBorder="1" applyAlignment="1">
      <alignment horizontal="left" wrapText="1"/>
    </xf>
    <xf numFmtId="0" fontId="17" fillId="0" borderId="7" xfId="0" applyFont="1" applyFill="1" applyBorder="1" applyAlignment="1">
      <alignment horizontal="left" wrapText="1"/>
    </xf>
    <xf numFmtId="0" fontId="3" fillId="0" borderId="0" xfId="0" applyFont="1" applyFill="1" applyBorder="1" applyAlignment="1">
      <alignment horizontal="center" vertical="top" wrapText="1"/>
    </xf>
    <xf numFmtId="165" fontId="3" fillId="0" borderId="0" xfId="0" applyNumberFormat="1" applyFont="1" applyFill="1" applyBorder="1" applyAlignment="1">
      <alignment horizontal="right"/>
    </xf>
    <xf numFmtId="0" fontId="22" fillId="5" borderId="8" xfId="0" applyFont="1" applyFill="1" applyBorder="1" applyAlignment="1">
      <alignment horizontal="centerContinuous" vertical="top" wrapText="1"/>
    </xf>
    <xf numFmtId="0" fontId="22" fillId="5" borderId="9" xfId="0" applyFont="1" applyFill="1" applyBorder="1" applyAlignment="1">
      <alignment horizontal="centerContinuous" vertical="top" wrapText="1"/>
    </xf>
    <xf numFmtId="0" fontId="22" fillId="5" borderId="9" xfId="0" applyFont="1" applyFill="1" applyBorder="1" applyAlignment="1">
      <alignment horizontal="center" vertical="top" wrapText="1"/>
    </xf>
    <xf numFmtId="0" fontId="3" fillId="4" borderId="7" xfId="0" applyFont="1" applyFill="1" applyBorder="1"/>
    <xf numFmtId="0" fontId="22" fillId="6" borderId="7" xfId="0" applyFont="1" applyFill="1" applyBorder="1"/>
    <xf numFmtId="165" fontId="22" fillId="6" borderId="0" xfId="0" applyNumberFormat="1" applyFont="1" applyFill="1" applyBorder="1" applyAlignment="1">
      <alignment horizontal="right"/>
    </xf>
    <xf numFmtId="0" fontId="22" fillId="6" borderId="9" xfId="0" applyFont="1" applyFill="1" applyBorder="1"/>
    <xf numFmtId="0" fontId="22" fillId="6" borderId="8" xfId="0" applyFont="1" applyFill="1" applyBorder="1" applyAlignment="1">
      <alignment horizontal="left"/>
    </xf>
    <xf numFmtId="165" fontId="22" fillId="6" borderId="10" xfId="0" applyNumberFormat="1" applyFont="1" applyFill="1" applyBorder="1" applyAlignment="1">
      <alignment horizontal="right"/>
    </xf>
    <xf numFmtId="0" fontId="3" fillId="7" borderId="7" xfId="0" applyFont="1" applyFill="1" applyBorder="1"/>
    <xf numFmtId="0" fontId="3" fillId="7" borderId="6" xfId="0" applyFont="1" applyFill="1" applyBorder="1" applyAlignment="1">
      <alignment horizontal="left"/>
    </xf>
    <xf numFmtId="165" fontId="3" fillId="7" borderId="0" xfId="0" applyNumberFormat="1" applyFont="1" applyFill="1" applyBorder="1" applyAlignment="1">
      <alignment horizontal="right"/>
    </xf>
    <xf numFmtId="164" fontId="3" fillId="7" borderId="0" xfId="0" applyNumberFormat="1" applyFont="1" applyFill="1" applyBorder="1" applyAlignment="1">
      <alignment horizontal="right"/>
    </xf>
    <xf numFmtId="164" fontId="3" fillId="0" borderId="0" xfId="0" applyNumberFormat="1" applyFont="1" applyFill="1" applyBorder="1" applyAlignment="1">
      <alignment horizontal="right"/>
    </xf>
    <xf numFmtId="164" fontId="22" fillId="6" borderId="0" xfId="0" applyNumberFormat="1" applyFont="1" applyFill="1" applyBorder="1" applyAlignment="1">
      <alignment horizontal="right"/>
    </xf>
    <xf numFmtId="164" fontId="22" fillId="6" borderId="10" xfId="0" applyNumberFormat="1" applyFont="1" applyFill="1" applyBorder="1" applyAlignment="1">
      <alignment horizontal="right"/>
    </xf>
    <xf numFmtId="0" fontId="22" fillId="6" borderId="12" xfId="0" applyFont="1" applyFill="1" applyBorder="1"/>
    <xf numFmtId="164" fontId="22" fillId="6" borderId="11" xfId="0" applyNumberFormat="1" applyFont="1" applyFill="1" applyBorder="1" applyAlignment="1">
      <alignment horizontal="right"/>
    </xf>
    <xf numFmtId="165" fontId="22" fillId="6" borderId="11" xfId="0" applyNumberFormat="1" applyFont="1" applyFill="1" applyBorder="1" applyAlignment="1">
      <alignment horizontal="right"/>
    </xf>
    <xf numFmtId="0" fontId="22" fillId="5" borderId="6" xfId="0" applyFont="1" applyFill="1" applyBorder="1" applyAlignment="1">
      <alignment horizontal="center" vertical="top" wrapText="1"/>
    </xf>
    <xf numFmtId="0" fontId="22" fillId="5" borderId="7" xfId="0" applyFont="1" applyFill="1" applyBorder="1" applyAlignment="1">
      <alignment horizontal="center" vertical="top" wrapText="1"/>
    </xf>
    <xf numFmtId="0" fontId="38" fillId="0" borderId="0" xfId="0" applyFont="1"/>
    <xf numFmtId="0" fontId="3" fillId="0" borderId="0" xfId="0" applyFont="1"/>
    <xf numFmtId="0" fontId="39" fillId="0" borderId="0" xfId="0" applyFont="1"/>
    <xf numFmtId="0" fontId="3" fillId="0" borderId="0" xfId="0" applyFont="1" applyAlignment="1">
      <alignment horizontal="left"/>
    </xf>
    <xf numFmtId="0" fontId="3" fillId="0" borderId="0" xfId="0" applyFont="1" applyAlignment="1">
      <alignment vertical="top"/>
    </xf>
    <xf numFmtId="164" fontId="3" fillId="0" borderId="0" xfId="0" applyNumberFormat="1" applyFont="1" applyFill="1" applyBorder="1" applyAlignment="1">
      <alignment horizontal="center" vertical="center" wrapText="1"/>
    </xf>
    <xf numFmtId="0" fontId="3" fillId="0" borderId="0" xfId="0" applyFont="1" applyFill="1" applyBorder="1" applyAlignment="1">
      <alignment vertical="top"/>
    </xf>
    <xf numFmtId="164" fontId="22" fillId="6" borderId="0" xfId="0" applyNumberFormat="1" applyFont="1" applyFill="1" applyBorder="1" applyAlignment="1">
      <alignment horizontal="right" vertical="center"/>
    </xf>
    <xf numFmtId="166" fontId="22" fillId="39" borderId="0" xfId="0" applyNumberFormat="1" applyFont="1" applyFill="1" applyBorder="1" applyAlignment="1">
      <alignment horizontal="right" vertical="center"/>
    </xf>
    <xf numFmtId="0" fontId="22" fillId="39" borderId="0" xfId="0" applyFont="1" applyFill="1" applyBorder="1" applyAlignment="1">
      <alignment horizontal="left" vertical="top"/>
    </xf>
    <xf numFmtId="166" fontId="22" fillId="6" borderId="0" xfId="0" applyNumberFormat="1" applyFont="1" applyFill="1" applyBorder="1" applyAlignment="1">
      <alignment horizontal="right" vertical="center"/>
    </xf>
    <xf numFmtId="164" fontId="3" fillId="0" borderId="0" xfId="0" applyNumberFormat="1" applyFont="1" applyFill="1" applyBorder="1" applyAlignment="1">
      <alignment horizontal="right" vertical="center"/>
    </xf>
    <xf numFmtId="164" fontId="3" fillId="7" borderId="0" xfId="0" applyNumberFormat="1" applyFont="1" applyFill="1" applyBorder="1" applyAlignment="1">
      <alignment horizontal="right" vertical="center"/>
    </xf>
    <xf numFmtId="0" fontId="3" fillId="7" borderId="6" xfId="0" applyFont="1" applyFill="1" applyBorder="1" applyAlignment="1">
      <alignment horizontal="left" vertical="center"/>
    </xf>
    <xf numFmtId="0" fontId="3" fillId="7" borderId="7" xfId="0" applyFont="1" applyFill="1" applyBorder="1" applyAlignment="1">
      <alignment horizontal="left" vertical="center"/>
    </xf>
    <xf numFmtId="0" fontId="3" fillId="39" borderId="0" xfId="0" applyFont="1" applyFill="1" applyBorder="1" applyAlignment="1">
      <alignment horizontal="center" vertical="top" wrapText="1"/>
    </xf>
    <xf numFmtId="0" fontId="22" fillId="5" borderId="7" xfId="0" applyFont="1" applyFill="1" applyBorder="1" applyAlignment="1">
      <alignment wrapText="1"/>
    </xf>
    <xf numFmtId="0" fontId="22" fillId="5" borderId="3" xfId="0" applyFont="1" applyFill="1" applyBorder="1" applyAlignment="1">
      <alignment horizontal="centerContinuous" vertical="center" wrapText="1"/>
    </xf>
    <xf numFmtId="0" fontId="22" fillId="5" borderId="4" xfId="0" applyFont="1" applyFill="1" applyBorder="1" applyAlignment="1">
      <alignment horizontal="centerContinuous" vertical="center" wrapText="1"/>
    </xf>
    <xf numFmtId="0" fontId="22" fillId="5" borderId="6" xfId="0" applyFont="1" applyFill="1" applyBorder="1" applyAlignment="1">
      <alignment horizontal="centerContinuous" vertical="center" wrapText="1"/>
    </xf>
    <xf numFmtId="0" fontId="22" fillId="5" borderId="5" xfId="0" applyFont="1" applyFill="1" applyBorder="1" applyAlignment="1">
      <alignment horizontal="centerContinuous" vertical="center" wrapText="1"/>
    </xf>
    <xf numFmtId="0" fontId="7" fillId="0" borderId="0" xfId="0" applyFont="1" applyFill="1" applyBorder="1" applyAlignment="1">
      <alignment horizontal="centerContinuous"/>
    </xf>
    <xf numFmtId="0" fontId="40" fillId="0" borderId="0" xfId="0" applyFont="1" applyFill="1" applyBorder="1" applyAlignment="1">
      <alignment horizontal="centerContinuous"/>
    </xf>
    <xf numFmtId="0" fontId="8" fillId="0" borderId="0" xfId="0" applyFont="1" applyFill="1" applyBorder="1" applyAlignment="1">
      <alignment horizontal="centerContinuous" vertical="center" wrapText="1"/>
    </xf>
    <xf numFmtId="0" fontId="7" fillId="0" borderId="0" xfId="0" applyFont="1" applyFill="1" applyBorder="1" applyAlignment="1">
      <alignment horizontal="left"/>
    </xf>
    <xf numFmtId="0" fontId="21" fillId="0" borderId="0" xfId="0" applyFont="1" applyBorder="1" applyAlignment="1">
      <alignment vertical="top"/>
    </xf>
    <xf numFmtId="0" fontId="3" fillId="0" borderId="0" xfId="0" applyFont="1" applyFill="1" applyBorder="1"/>
    <xf numFmtId="167" fontId="22" fillId="6" borderId="0" xfId="0" applyNumberFormat="1" applyFont="1" applyFill="1" applyBorder="1" applyAlignment="1">
      <alignment horizontal="right" vertical="center"/>
    </xf>
    <xf numFmtId="167" fontId="3" fillId="0" borderId="0" xfId="0" applyNumberFormat="1" applyFont="1" applyFill="1" applyBorder="1" applyAlignment="1">
      <alignment horizontal="right" vertical="center"/>
    </xf>
    <xf numFmtId="167" fontId="3" fillId="7" borderId="0" xfId="0" applyNumberFormat="1" applyFont="1" applyFill="1" applyBorder="1" applyAlignment="1">
      <alignment horizontal="right" vertical="center"/>
    </xf>
    <xf numFmtId="0" fontId="4" fillId="39" borderId="0" xfId="0" applyFont="1" applyFill="1" applyBorder="1" applyAlignment="1">
      <alignment horizontal="center" vertical="top" wrapText="1"/>
    </xf>
    <xf numFmtId="0" fontId="7" fillId="0" borderId="0" xfId="0" applyFont="1" applyFill="1" applyBorder="1" applyAlignment="1">
      <alignment horizontal="center"/>
    </xf>
    <xf numFmtId="0" fontId="17" fillId="0" borderId="0" xfId="6" applyFont="1" applyFill="1" applyBorder="1" applyAlignment="1" applyProtection="1">
      <alignment horizontal="right"/>
    </xf>
    <xf numFmtId="0" fontId="3" fillId="0" borderId="0" xfId="0" applyFont="1" applyBorder="1" applyAlignment="1" applyProtection="1">
      <alignment horizontal="center"/>
      <protection locked="0"/>
    </xf>
    <xf numFmtId="0" fontId="3" fillId="0" borderId="0" xfId="0" applyFont="1" applyFill="1" applyBorder="1" applyProtection="1">
      <protection locked="0"/>
    </xf>
    <xf numFmtId="164" fontId="3" fillId="4" borderId="0" xfId="0" applyNumberFormat="1" applyFont="1" applyFill="1" applyBorder="1" applyAlignment="1">
      <alignment horizontal="right"/>
    </xf>
    <xf numFmtId="165" fontId="3" fillId="4" borderId="0" xfId="0" applyNumberFormat="1" applyFont="1" applyFill="1" applyBorder="1" applyAlignment="1">
      <alignment horizontal="right"/>
    </xf>
    <xf numFmtId="0" fontId="3" fillId="0" borderId="0" xfId="0" applyFont="1" applyFill="1" applyBorder="1" applyAlignment="1">
      <alignment horizontal="centerContinuous" vertical="center" wrapText="1"/>
    </xf>
    <xf numFmtId="0" fontId="3" fillId="0" borderId="0" xfId="0" applyFont="1" applyFill="1" applyBorder="1" applyAlignment="1">
      <alignment horizontal="center" vertical="center" wrapText="1"/>
    </xf>
    <xf numFmtId="0" fontId="22" fillId="5" borderId="24" xfId="0" applyFont="1" applyFill="1" applyBorder="1" applyAlignment="1">
      <alignment horizontal="centerContinuous" vertical="center" wrapText="1"/>
    </xf>
    <xf numFmtId="0" fontId="22" fillId="5" borderId="0" xfId="0" applyFont="1" applyFill="1" applyBorder="1" applyAlignment="1">
      <alignment horizontal="center" vertical="center" wrapText="1"/>
    </xf>
    <xf numFmtId="0" fontId="41" fillId="5" borderId="7" xfId="0" applyFont="1" applyFill="1" applyBorder="1" applyAlignment="1">
      <alignment horizontal="centerContinuous" wrapText="1"/>
    </xf>
    <xf numFmtId="0" fontId="22" fillId="5" borderId="25" xfId="0" applyFont="1" applyFill="1" applyBorder="1" applyAlignment="1">
      <alignment horizontal="centerContinuous" vertical="top" wrapText="1"/>
    </xf>
    <xf numFmtId="0" fontId="22" fillId="5" borderId="26" xfId="0" applyFont="1" applyFill="1" applyBorder="1" applyAlignment="1">
      <alignment horizontal="centerContinuous" vertical="top" wrapText="1"/>
    </xf>
    <xf numFmtId="0" fontId="22" fillId="5" borderId="27" xfId="0" applyFont="1" applyFill="1" applyBorder="1" applyAlignment="1">
      <alignment horizontal="centerContinuous" vertical="top" wrapText="1"/>
    </xf>
    <xf numFmtId="0" fontId="22" fillId="5" borderId="10" xfId="0" applyFont="1" applyFill="1" applyBorder="1" applyAlignment="1">
      <alignment horizontal="centerContinuous" vertical="top" wrapText="1"/>
    </xf>
    <xf numFmtId="0" fontId="22" fillId="5" borderId="7" xfId="0" applyFont="1" applyFill="1" applyBorder="1" applyAlignment="1">
      <alignment horizontal="centerContinuous" vertical="center" wrapText="1"/>
    </xf>
    <xf numFmtId="0" fontId="22" fillId="5" borderId="6" xfId="0" applyFont="1" applyFill="1" applyBorder="1" applyAlignment="1">
      <alignment horizontal="center" vertical="center" wrapText="1"/>
    </xf>
    <xf numFmtId="0" fontId="22" fillId="5" borderId="0" xfId="0" applyFont="1" applyFill="1" applyBorder="1" applyAlignment="1">
      <alignment horizontal="centerContinuous" vertical="center" wrapText="1"/>
    </xf>
    <xf numFmtId="0" fontId="22" fillId="5" borderId="28" xfId="0" applyFont="1" applyFill="1" applyBorder="1" applyAlignment="1">
      <alignment horizontal="centerContinuous" vertical="center" wrapText="1"/>
    </xf>
    <xf numFmtId="1" fontId="3" fillId="4" borderId="0" xfId="0" applyNumberFormat="1" applyFont="1" applyFill="1"/>
    <xf numFmtId="0" fontId="42" fillId="4" borderId="0" xfId="0" applyFont="1" applyFill="1"/>
    <xf numFmtId="168" fontId="3" fillId="0" borderId="0" xfId="0" applyNumberFormat="1" applyFont="1"/>
    <xf numFmtId="164" fontId="3" fillId="41" borderId="0" xfId="0" applyNumberFormat="1" applyFont="1" applyFill="1" applyBorder="1" applyAlignment="1">
      <alignment horizontal="right"/>
    </xf>
    <xf numFmtId="164" fontId="3" fillId="42" borderId="0" xfId="0" applyNumberFormat="1" applyFont="1" applyFill="1" applyBorder="1" applyAlignment="1">
      <alignment horizontal="right"/>
    </xf>
    <xf numFmtId="0" fontId="3" fillId="39" borderId="0" xfId="0" applyFont="1" applyFill="1" applyBorder="1" applyAlignment="1">
      <alignment horizontal="centerContinuous" vertical="top" wrapText="1"/>
    </xf>
    <xf numFmtId="0" fontId="17" fillId="39" borderId="7" xfId="0" applyFont="1" applyFill="1" applyBorder="1"/>
    <xf numFmtId="0" fontId="22" fillId="5" borderId="29" xfId="0" applyFont="1" applyFill="1" applyBorder="1" applyAlignment="1">
      <alignment horizontal="centerContinuous" vertical="top" wrapText="1"/>
    </xf>
    <xf numFmtId="0" fontId="22" fillId="5" borderId="0" xfId="0" applyFont="1" applyFill="1" applyBorder="1" applyAlignment="1">
      <alignment horizontal="centerContinuous" vertical="top" wrapText="1"/>
    </xf>
    <xf numFmtId="0" fontId="22" fillId="5" borderId="30" xfId="0" applyFont="1" applyFill="1" applyBorder="1" applyAlignment="1">
      <alignment horizontal="centerContinuous" vertical="top" wrapText="1"/>
    </xf>
    <xf numFmtId="0" fontId="22" fillId="5" borderId="7" xfId="0" applyFont="1" applyFill="1" applyBorder="1"/>
    <xf numFmtId="0" fontId="15" fillId="4" borderId="0" xfId="0" applyFont="1" applyFill="1" applyAlignment="1">
      <alignment horizontal="left"/>
    </xf>
    <xf numFmtId="0" fontId="3" fillId="4" borderId="0" xfId="0" applyFont="1" applyFill="1"/>
    <xf numFmtId="0" fontId="3" fillId="0" borderId="0" xfId="0" applyFont="1" applyBorder="1"/>
    <xf numFmtId="0" fontId="3" fillId="0" borderId="7" xfId="0" applyFont="1" applyBorder="1"/>
    <xf numFmtId="0" fontId="4" fillId="0" borderId="0" xfId="0" applyFont="1"/>
    <xf numFmtId="0" fontId="22" fillId="6" borderId="7" xfId="0" applyFont="1" applyFill="1" applyBorder="1" applyAlignment="1">
      <alignment horizontal="left"/>
    </xf>
    <xf numFmtId="0" fontId="22" fillId="6" borderId="9" xfId="0" applyFont="1" applyFill="1" applyBorder="1" applyAlignment="1">
      <alignment horizontal="left"/>
    </xf>
    <xf numFmtId="0" fontId="3" fillId="0" borderId="7" xfId="0" applyFont="1" applyFill="1" applyBorder="1"/>
    <xf numFmtId="0" fontId="3" fillId="7" borderId="7" xfId="0" applyFont="1" applyFill="1" applyBorder="1" applyAlignment="1">
      <alignment horizontal="left"/>
    </xf>
    <xf numFmtId="164" fontId="3" fillId="39" borderId="0" xfId="0" applyNumberFormat="1" applyFont="1" applyFill="1" applyBorder="1" applyAlignment="1">
      <alignment horizontal="right"/>
    </xf>
    <xf numFmtId="0" fontId="3" fillId="39" borderId="0" xfId="0" applyFont="1" applyFill="1" applyBorder="1" applyAlignment="1">
      <alignment horizontal="center"/>
    </xf>
    <xf numFmtId="0" fontId="22" fillId="5" borderId="7" xfId="0" applyFont="1" applyFill="1" applyBorder="1" applyAlignment="1">
      <alignment horizontal="left" vertical="top" wrapText="1"/>
    </xf>
    <xf numFmtId="0" fontId="22" fillId="5" borderId="7" xfId="0" applyFont="1" applyFill="1" applyBorder="1" applyAlignment="1">
      <alignment vertical="top"/>
    </xf>
    <xf numFmtId="0" fontId="3" fillId="0" borderId="0" xfId="0" applyFont="1" applyAlignment="1">
      <alignment horizontal="centerContinuous"/>
    </xf>
    <xf numFmtId="0" fontId="17" fillId="0" borderId="0" xfId="6" applyFont="1" applyAlignment="1" applyProtection="1">
      <alignment horizontal="right" wrapText="1"/>
    </xf>
    <xf numFmtId="164" fontId="4" fillId="0" borderId="0" xfId="0" applyNumberFormat="1" applyFont="1" applyFill="1" applyBorder="1" applyAlignment="1">
      <alignment horizontal="right"/>
    </xf>
    <xf numFmtId="164" fontId="22" fillId="6" borderId="0" xfId="0" applyNumberFormat="1" applyFont="1" applyFill="1" applyBorder="1" applyAlignment="1">
      <alignment vertical="center"/>
    </xf>
    <xf numFmtId="0" fontId="22" fillId="39" borderId="0" xfId="0" applyFont="1" applyFill="1" applyBorder="1" applyAlignment="1">
      <alignment horizontal="centerContinuous" vertical="top" wrapText="1"/>
    </xf>
    <xf numFmtId="0" fontId="22" fillId="39" borderId="0" xfId="0" applyFont="1" applyFill="1" applyBorder="1" applyAlignment="1">
      <alignment horizontal="center" vertical="top" wrapText="1"/>
    </xf>
    <xf numFmtId="0" fontId="22" fillId="39" borderId="7" xfId="0" applyFont="1" applyFill="1" applyBorder="1"/>
    <xf numFmtId="0" fontId="22" fillId="5" borderId="32" xfId="0" applyFont="1" applyFill="1" applyBorder="1" applyAlignment="1">
      <alignment horizontal="center" vertical="top" wrapText="1"/>
    </xf>
    <xf numFmtId="0" fontId="22" fillId="5" borderId="0" xfId="0" applyFont="1" applyFill="1" applyBorder="1" applyAlignment="1">
      <alignment horizontal="center" vertical="top" wrapText="1"/>
    </xf>
    <xf numFmtId="0" fontId="38" fillId="0" borderId="0" xfId="0" applyFont="1" applyAlignment="1">
      <alignment vertical="top"/>
    </xf>
    <xf numFmtId="0" fontId="43" fillId="0" borderId="0" xfId="0" applyFont="1" applyAlignment="1">
      <alignment vertical="top"/>
    </xf>
    <xf numFmtId="0" fontId="44" fillId="4" borderId="0" xfId="0" applyFont="1" applyFill="1"/>
    <xf numFmtId="0" fontId="17" fillId="4" borderId="0" xfId="0" applyFont="1" applyFill="1"/>
    <xf numFmtId="0" fontId="38" fillId="0" borderId="0" xfId="0" applyFont="1" applyFill="1" applyBorder="1"/>
    <xf numFmtId="0" fontId="3" fillId="4" borderId="0" xfId="0" applyFont="1" applyFill="1" applyBorder="1"/>
    <xf numFmtId="0" fontId="19" fillId="0" borderId="0" xfId="0" applyFont="1" applyFill="1" applyBorder="1" applyAlignment="1">
      <alignment horizontal="left"/>
    </xf>
    <xf numFmtId="0" fontId="38" fillId="4" borderId="0" xfId="0" applyFont="1" applyFill="1" applyBorder="1"/>
    <xf numFmtId="170" fontId="3" fillId="4" borderId="0" xfId="0" applyNumberFormat="1" applyFont="1" applyFill="1" applyBorder="1" applyAlignment="1">
      <alignment horizontal="center" wrapText="1"/>
    </xf>
    <xf numFmtId="0" fontId="3" fillId="4" borderId="0" xfId="0" applyFont="1" applyFill="1" applyBorder="1" applyAlignment="1">
      <alignment horizontal="left" wrapText="1"/>
    </xf>
    <xf numFmtId="0" fontId="3" fillId="0" borderId="0" xfId="0" applyFont="1" applyFill="1" applyBorder="1" applyAlignment="1">
      <alignment horizontal="left"/>
    </xf>
    <xf numFmtId="0" fontId="22" fillId="6" borderId="7" xfId="0" applyFont="1" applyFill="1" applyBorder="1" applyAlignment="1">
      <alignment vertical="center"/>
    </xf>
    <xf numFmtId="0" fontId="3" fillId="0" borderId="7" xfId="0" applyFont="1" applyFill="1" applyBorder="1" applyAlignment="1">
      <alignment horizontal="left" vertical="center" wrapText="1"/>
    </xf>
    <xf numFmtId="170" fontId="38" fillId="0" borderId="0" xfId="0" applyNumberFormat="1" applyFont="1" applyFill="1" applyBorder="1"/>
    <xf numFmtId="170" fontId="3" fillId="7" borderId="7" xfId="0" applyNumberFormat="1" applyFont="1" applyFill="1" applyBorder="1" applyAlignment="1">
      <alignment horizontal="left" vertical="center" wrapText="1"/>
    </xf>
    <xf numFmtId="0" fontId="22" fillId="5" borderId="7" xfId="0" applyFont="1" applyFill="1" applyBorder="1" applyAlignment="1">
      <alignment horizontal="left"/>
    </xf>
    <xf numFmtId="0" fontId="18" fillId="0" borderId="0" xfId="0" applyFont="1" applyFill="1" applyBorder="1"/>
    <xf numFmtId="0" fontId="3" fillId="0" borderId="0" xfId="0" applyFont="1" applyFill="1"/>
    <xf numFmtId="0" fontId="38" fillId="0" borderId="0" xfId="0" applyFont="1" applyProtection="1">
      <protection locked="0"/>
    </xf>
    <xf numFmtId="0" fontId="3" fillId="0" borderId="0" xfId="0" applyFont="1" applyProtection="1">
      <protection locked="0"/>
    </xf>
    <xf numFmtId="0" fontId="4" fillId="0" borderId="0" xfId="0" applyFont="1" applyAlignment="1">
      <alignment horizontal="right"/>
    </xf>
    <xf numFmtId="165" fontId="4" fillId="0" borderId="0" xfId="0" applyNumberFormat="1" applyFont="1" applyAlignment="1">
      <alignment horizontal="right"/>
    </xf>
    <xf numFmtId="0" fontId="22" fillId="6" borderId="6" xfId="0" applyFont="1" applyFill="1" applyBorder="1"/>
    <xf numFmtId="164" fontId="4" fillId="0" borderId="0" xfId="0" applyNumberFormat="1" applyFont="1" applyFill="1" applyBorder="1"/>
    <xf numFmtId="0" fontId="4" fillId="0" borderId="7" xfId="0" applyFont="1" applyFill="1" applyBorder="1"/>
    <xf numFmtId="0" fontId="38" fillId="0" borderId="0" xfId="0" applyFont="1" applyAlignment="1" applyProtection="1">
      <protection locked="0"/>
    </xf>
    <xf numFmtId="171" fontId="4" fillId="0" borderId="0" xfId="0" applyNumberFormat="1" applyFont="1" applyFill="1" applyBorder="1" applyAlignment="1">
      <alignment horizontal="center" wrapText="1"/>
    </xf>
    <xf numFmtId="49" fontId="4" fillId="0" borderId="0" xfId="0" applyNumberFormat="1" applyFont="1" applyFill="1" applyBorder="1" applyAlignment="1">
      <alignment horizontal="center" wrapText="1"/>
    </xf>
    <xf numFmtId="0" fontId="4" fillId="4" borderId="0" xfId="0" applyFont="1" applyFill="1" applyBorder="1" applyAlignment="1">
      <alignment horizontal="center" wrapText="1"/>
    </xf>
    <xf numFmtId="171" fontId="22" fillId="5" borderId="6" xfId="0" applyNumberFormat="1" applyFont="1" applyFill="1" applyBorder="1" applyAlignment="1">
      <alignment horizontal="center" wrapText="1"/>
    </xf>
    <xf numFmtId="49" fontId="22" fillId="5" borderId="6" xfId="0" applyNumberFormat="1" applyFont="1" applyFill="1" applyBorder="1" applyAlignment="1">
      <alignment horizontal="center" wrapText="1"/>
    </xf>
    <xf numFmtId="0" fontId="22" fillId="5" borderId="6" xfId="0" applyFont="1" applyFill="1" applyBorder="1" applyAlignment="1">
      <alignment horizontal="center" wrapText="1"/>
    </xf>
    <xf numFmtId="0" fontId="15" fillId="4" borderId="0" xfId="0" applyFont="1" applyFill="1" applyBorder="1" applyAlignment="1">
      <alignment horizontal="center"/>
    </xf>
    <xf numFmtId="0" fontId="15" fillId="4" borderId="0" xfId="0" applyFont="1" applyFill="1" applyBorder="1"/>
    <xf numFmtId="0" fontId="21" fillId="4" borderId="0" xfId="0" applyFont="1" applyFill="1" applyBorder="1"/>
    <xf numFmtId="0" fontId="38" fillId="0" borderId="0" xfId="0" applyFont="1" applyAlignment="1" applyProtection="1">
      <alignment vertical="top"/>
      <protection locked="0"/>
    </xf>
    <xf numFmtId="0" fontId="3" fillId="0" borderId="0" xfId="0" applyFont="1" applyAlignment="1" applyProtection="1">
      <alignment vertical="top"/>
      <protection locked="0"/>
    </xf>
    <xf numFmtId="0" fontId="18" fillId="4" borderId="0" xfId="0" applyFont="1" applyFill="1" applyBorder="1"/>
    <xf numFmtId="0" fontId="38" fillId="0" borderId="0" xfId="0" applyFont="1" applyFill="1"/>
    <xf numFmtId="0" fontId="22" fillId="5" borderId="10" xfId="0" applyFont="1" applyFill="1" applyBorder="1" applyAlignment="1">
      <alignment horizontal="center" vertical="top" wrapText="1"/>
    </xf>
    <xf numFmtId="0" fontId="22" fillId="5" borderId="7" xfId="0" applyFont="1" applyFill="1" applyBorder="1" applyAlignment="1">
      <alignment horizontal="centerContinuous"/>
    </xf>
    <xf numFmtId="0" fontId="4" fillId="0" borderId="0" xfId="0" applyFont="1" applyFill="1" applyBorder="1"/>
    <xf numFmtId="164" fontId="22" fillId="40" borderId="0" xfId="0" applyNumberFormat="1" applyFont="1" applyFill="1" applyBorder="1" applyAlignment="1">
      <alignment horizontal="right"/>
    </xf>
    <xf numFmtId="164" fontId="22" fillId="40" borderId="10" xfId="0" applyNumberFormat="1" applyFont="1" applyFill="1" applyBorder="1" applyAlignment="1">
      <alignment horizontal="right"/>
    </xf>
    <xf numFmtId="164" fontId="3" fillId="0" borderId="0" xfId="12" applyNumberFormat="1" applyFont="1" applyFill="1" applyBorder="1"/>
    <xf numFmtId="164" fontId="22" fillId="6" borderId="11" xfId="0" applyNumberFormat="1" applyFont="1" applyFill="1" applyBorder="1" applyAlignment="1"/>
    <xf numFmtId="0" fontId="22" fillId="6" borderId="12" xfId="0" applyFont="1" applyFill="1" applyBorder="1" applyAlignment="1">
      <alignment horizontal="left"/>
    </xf>
    <xf numFmtId="164" fontId="3" fillId="0" borderId="0" xfId="0" applyNumberFormat="1" applyFont="1" applyFill="1" applyBorder="1" applyAlignment="1"/>
    <xf numFmtId="0" fontId="3" fillId="0" borderId="7" xfId="0" applyFont="1" applyFill="1" applyBorder="1" applyAlignment="1">
      <alignment horizontal="left"/>
    </xf>
    <xf numFmtId="164" fontId="3" fillId="7" borderId="0" xfId="0" applyNumberFormat="1" applyFont="1" applyFill="1" applyBorder="1" applyAlignment="1"/>
    <xf numFmtId="0" fontId="3" fillId="0" borderId="0" xfId="0" applyFont="1" applyFill="1" applyBorder="1" applyAlignment="1">
      <alignment horizontal="center" vertical="top" wrapText="1" shrinkToFit="1"/>
    </xf>
    <xf numFmtId="0" fontId="17" fillId="0" borderId="7" xfId="0" applyFont="1" applyFill="1" applyBorder="1" applyAlignment="1">
      <alignment horizontal="left"/>
    </xf>
    <xf numFmtId="0" fontId="22" fillId="5" borderId="6" xfId="0" applyFont="1" applyFill="1" applyBorder="1" applyAlignment="1">
      <alignment horizontal="center" vertical="top" wrapText="1" shrinkToFit="1"/>
    </xf>
    <xf numFmtId="0" fontId="22" fillId="5" borderId="3" xfId="0" applyFont="1" applyFill="1" applyBorder="1" applyAlignment="1">
      <alignment horizontal="centerContinuous" vertical="top" wrapText="1" shrinkToFit="1"/>
    </xf>
    <xf numFmtId="0" fontId="22" fillId="5" borderId="4" xfId="0" applyFont="1" applyFill="1" applyBorder="1" applyAlignment="1">
      <alignment horizontal="centerContinuous" vertical="top" wrapText="1" shrinkToFit="1"/>
    </xf>
    <xf numFmtId="0" fontId="4" fillId="0" borderId="0" xfId="0" applyFont="1" applyFill="1" applyBorder="1" applyAlignment="1">
      <alignment horizontal="center"/>
    </xf>
    <xf numFmtId="0" fontId="4" fillId="0" borderId="0" xfId="0" applyFont="1" applyFill="1" applyAlignment="1">
      <alignment horizontal="center"/>
    </xf>
    <xf numFmtId="0" fontId="21" fillId="0" borderId="0" xfId="0" applyFont="1" applyFill="1" applyAlignment="1">
      <alignment horizontal="center"/>
    </xf>
    <xf numFmtId="0" fontId="21" fillId="0" borderId="0" xfId="0" applyFont="1" applyFill="1" applyBorder="1" applyAlignment="1">
      <alignment horizontal="center"/>
    </xf>
    <xf numFmtId="0" fontId="4" fillId="0" borderId="0" xfId="0" applyFont="1" applyFill="1" applyAlignment="1">
      <alignment horizontal="centerContinuous"/>
    </xf>
    <xf numFmtId="0" fontId="4" fillId="0" borderId="0" xfId="0" applyFont="1" applyFill="1" applyBorder="1" applyAlignment="1">
      <alignment horizontal="centerContinuous"/>
    </xf>
    <xf numFmtId="218" fontId="4" fillId="0" borderId="0" xfId="0" applyNumberFormat="1" applyFont="1" applyFill="1" applyBorder="1" applyAlignment="1">
      <alignment horizontal="centerContinuous"/>
    </xf>
    <xf numFmtId="0" fontId="17" fillId="0" borderId="0" xfId="6" applyFont="1" applyFill="1" applyAlignment="1" applyProtection="1">
      <alignment horizontal="right"/>
    </xf>
    <xf numFmtId="0" fontId="19" fillId="0" borderId="0" xfId="0" applyFont="1" applyFill="1" applyBorder="1"/>
    <xf numFmtId="0" fontId="22" fillId="6" borderId="0" xfId="0" applyFont="1" applyFill="1" applyBorder="1"/>
    <xf numFmtId="0" fontId="22" fillId="6" borderId="10" xfId="0" applyFont="1" applyFill="1" applyBorder="1"/>
    <xf numFmtId="164" fontId="3" fillId="7" borderId="0" xfId="0" applyNumberFormat="1" applyFont="1" applyFill="1" applyBorder="1"/>
    <xf numFmtId="171" fontId="22" fillId="5" borderId="0" xfId="0" applyNumberFormat="1" applyFont="1" applyFill="1" applyBorder="1" applyAlignment="1">
      <alignment horizontal="center" wrapText="1"/>
    </xf>
    <xf numFmtId="0" fontId="22" fillId="0" borderId="10" xfId="0" applyFont="1" applyFill="1" applyBorder="1"/>
    <xf numFmtId="171" fontId="22" fillId="0" borderId="0" xfId="0" applyNumberFormat="1" applyFont="1" applyFill="1" applyBorder="1" applyAlignment="1">
      <alignment horizontal="center" wrapText="1"/>
    </xf>
    <xf numFmtId="49" fontId="22" fillId="0" borderId="0" xfId="0" applyNumberFormat="1" applyFont="1" applyFill="1" applyBorder="1" applyAlignment="1">
      <alignment horizontal="center" wrapText="1"/>
    </xf>
    <xf numFmtId="0" fontId="22" fillId="0" borderId="0" xfId="0" applyFont="1" applyFill="1" applyBorder="1" applyAlignment="1">
      <alignment horizontal="center" wrapText="1"/>
    </xf>
    <xf numFmtId="0" fontId="22" fillId="0" borderId="7" xfId="0" applyFont="1" applyFill="1" applyBorder="1" applyAlignment="1">
      <alignment horizontal="left" wrapText="1"/>
    </xf>
    <xf numFmtId="1" fontId="20" fillId="0" borderId="0" xfId="0" applyNumberFormat="1" applyFont="1" applyFill="1" applyBorder="1" applyAlignment="1">
      <alignment horizontal="left"/>
    </xf>
    <xf numFmtId="171" fontId="22" fillId="5" borderId="7" xfId="0" applyNumberFormat="1" applyFont="1" applyFill="1" applyBorder="1" applyAlignment="1">
      <alignment horizontal="center" wrapText="1"/>
    </xf>
    <xf numFmtId="219" fontId="3" fillId="0" borderId="0" xfId="0" applyNumberFormat="1" applyFont="1" applyBorder="1" applyAlignment="1" applyProtection="1">
      <alignment horizontal="center"/>
      <protection locked="0"/>
    </xf>
    <xf numFmtId="0" fontId="22" fillId="0" borderId="0" xfId="0" applyFont="1" applyFill="1" applyBorder="1" applyAlignment="1">
      <alignment horizontal="left" wrapText="1"/>
    </xf>
    <xf numFmtId="0" fontId="22" fillId="5" borderId="7" xfId="0" applyFont="1" applyFill="1" applyBorder="1" applyAlignment="1">
      <alignment horizontal="center" wrapText="1"/>
    </xf>
    <xf numFmtId="0" fontId="3" fillId="0" borderId="0" xfId="0" applyFont="1" applyFill="1" applyBorder="1" applyAlignment="1">
      <alignment horizontal="center"/>
    </xf>
    <xf numFmtId="0" fontId="19" fillId="0" borderId="0" xfId="0" applyFont="1" applyFill="1" applyBorder="1" applyAlignment="1"/>
    <xf numFmtId="0" fontId="22" fillId="6" borderId="7" xfId="0" applyFont="1" applyFill="1" applyBorder="1" applyAlignment="1" applyProtection="1">
      <protection locked="0"/>
    </xf>
    <xf numFmtId="0" fontId="3" fillId="0" borderId="7" xfId="0" applyFont="1" applyFill="1" applyBorder="1" applyAlignment="1" applyProtection="1">
      <protection locked="0"/>
    </xf>
    <xf numFmtId="0" fontId="3" fillId="7" borderId="7" xfId="0" applyFont="1" applyFill="1" applyBorder="1" applyAlignment="1" applyProtection="1">
      <protection locked="0"/>
    </xf>
    <xf numFmtId="0" fontId="22" fillId="0" borderId="0" xfId="0" applyNumberFormat="1" applyFont="1" applyFill="1" applyBorder="1" applyAlignment="1">
      <alignment horizontal="center" vertical="top" wrapText="1"/>
    </xf>
    <xf numFmtId="1" fontId="22" fillId="5" borderId="7" xfId="0" applyNumberFormat="1" applyFont="1" applyFill="1" applyBorder="1" applyAlignment="1">
      <alignment horizontal="left"/>
    </xf>
    <xf numFmtId="0" fontId="22" fillId="5" borderId="7" xfId="0" applyFont="1" applyFill="1" applyBorder="1" applyAlignment="1">
      <alignment horizontal="centerContinuous" vertical="top" wrapText="1"/>
    </xf>
    <xf numFmtId="0" fontId="22" fillId="5" borderId="6" xfId="0" applyFont="1" applyFill="1" applyBorder="1" applyAlignment="1">
      <alignment horizontal="centerContinuous" vertical="top" wrapText="1"/>
    </xf>
    <xf numFmtId="0" fontId="21" fillId="0" borderId="0" xfId="0" applyFont="1" applyFill="1" applyBorder="1" applyAlignment="1">
      <alignment vertical="top"/>
    </xf>
    <xf numFmtId="0" fontId="18" fillId="0" borderId="0" xfId="0" applyFont="1" applyFill="1" applyAlignment="1">
      <alignment horizontal="left"/>
    </xf>
    <xf numFmtId="220" fontId="4" fillId="0" borderId="0" xfId="0" applyNumberFormat="1" applyFont="1" applyFill="1" applyAlignment="1">
      <alignment horizontal="center"/>
    </xf>
    <xf numFmtId="220" fontId="3" fillId="0" borderId="0" xfId="0" applyNumberFormat="1" applyFont="1" applyFill="1" applyBorder="1" applyAlignment="1">
      <alignment horizontal="center"/>
    </xf>
    <xf numFmtId="164" fontId="3" fillId="0" borderId="0" xfId="0" applyNumberFormat="1" applyFont="1" applyFill="1" applyBorder="1" applyAlignment="1">
      <alignment horizontal="center"/>
    </xf>
    <xf numFmtId="164" fontId="3" fillId="0" borderId="0" xfId="0" applyNumberFormat="1" applyFont="1"/>
    <xf numFmtId="0" fontId="3" fillId="0" borderId="0" xfId="0" applyFont="1" applyFill="1" applyBorder="1" applyAlignment="1" applyProtection="1">
      <alignment horizontal="left" indent="2"/>
      <protection locked="0"/>
    </xf>
    <xf numFmtId="0" fontId="22" fillId="6" borderId="9" xfId="0" applyFont="1" applyFill="1" applyBorder="1" applyAlignment="1" applyProtection="1">
      <protection locked="0"/>
    </xf>
    <xf numFmtId="0" fontId="3" fillId="0" borderId="7" xfId="0" applyFont="1" applyFill="1" applyBorder="1" applyAlignment="1" applyProtection="1">
      <alignment horizontal="left" indent="2"/>
      <protection locked="0"/>
    </xf>
    <xf numFmtId="0" fontId="3" fillId="7" borderId="7" xfId="0" applyFont="1" applyFill="1" applyBorder="1" applyAlignment="1" applyProtection="1">
      <alignment horizontal="left"/>
      <protection locked="0"/>
    </xf>
    <xf numFmtId="0" fontId="3" fillId="7" borderId="7" xfId="0" applyFont="1" applyFill="1" applyBorder="1" applyAlignment="1">
      <alignment horizontal="left" indent="2"/>
    </xf>
    <xf numFmtId="0" fontId="3" fillId="7" borderId="7" xfId="0" applyNumberFormat="1" applyFont="1" applyFill="1" applyBorder="1" applyAlignment="1" applyProtection="1">
      <alignment horizontal="left"/>
      <protection locked="0"/>
    </xf>
    <xf numFmtId="1" fontId="22" fillId="5" borderId="7" xfId="0" applyNumberFormat="1" applyFont="1" applyFill="1" applyBorder="1" applyAlignment="1">
      <alignment horizontal="center"/>
    </xf>
    <xf numFmtId="0" fontId="110" fillId="0" borderId="0" xfId="0" applyFont="1" applyFill="1" applyBorder="1"/>
    <xf numFmtId="0" fontId="3" fillId="0" borderId="0" xfId="0" applyFont="1" applyAlignment="1" applyProtection="1">
      <alignment horizontal="centerContinuous" vertical="top"/>
      <protection locked="0"/>
    </xf>
    <xf numFmtId="0" fontId="17" fillId="0" borderId="0" xfId="6" applyFont="1" applyAlignment="1" applyProtection="1">
      <alignment horizontal="right" vertical="top"/>
      <protection locked="0"/>
    </xf>
    <xf numFmtId="164" fontId="3" fillId="81" borderId="0" xfId="0" applyNumberFormat="1" applyFont="1" applyFill="1" applyBorder="1" applyAlignment="1">
      <alignment horizontal="right"/>
    </xf>
    <xf numFmtId="0" fontId="3" fillId="81" borderId="7" xfId="0" applyFont="1" applyFill="1" applyBorder="1" applyAlignment="1" applyProtection="1">
      <protection locked="0"/>
    </xf>
    <xf numFmtId="0" fontId="3" fillId="39" borderId="0" xfId="0" applyFont="1" applyFill="1" applyBorder="1" applyAlignment="1">
      <alignment horizontal="center" vertical="center" wrapText="1"/>
    </xf>
    <xf numFmtId="0" fontId="3" fillId="39" borderId="7" xfId="0" applyFont="1" applyFill="1" applyBorder="1" applyAlignment="1">
      <alignment horizontal="center" vertical="center" wrapText="1"/>
    </xf>
    <xf numFmtId="1" fontId="17" fillId="39" borderId="7" xfId="0" applyNumberFormat="1" applyFont="1" applyFill="1" applyBorder="1" applyAlignment="1">
      <alignment horizontal="left"/>
    </xf>
    <xf numFmtId="0" fontId="22" fillId="5" borderId="7" xfId="0" applyFont="1" applyFill="1" applyBorder="1" applyAlignment="1">
      <alignment horizontal="center" vertical="center" wrapText="1"/>
    </xf>
    <xf numFmtId="222" fontId="22" fillId="5" borderId="0" xfId="0" applyNumberFormat="1" applyFont="1" applyFill="1" applyBorder="1" applyAlignment="1">
      <alignment horizontal="centerContinuous" vertical="center" wrapText="1"/>
    </xf>
    <xf numFmtId="0" fontId="22" fillId="5" borderId="7" xfId="0" applyNumberFormat="1" applyFont="1" applyFill="1" applyBorder="1" applyAlignment="1">
      <alignment horizontal="centerContinuous" vertical="center" wrapText="1"/>
    </xf>
    <xf numFmtId="0" fontId="4" fillId="0" borderId="0" xfId="0" applyFont="1" applyFill="1" applyBorder="1" applyAlignment="1">
      <alignment horizontal="center" vertical="top"/>
    </xf>
    <xf numFmtId="0" fontId="21" fillId="0" borderId="0" xfId="0" applyFont="1" applyFill="1" applyBorder="1" applyAlignment="1">
      <alignment horizontal="center" vertical="top"/>
    </xf>
    <xf numFmtId="0" fontId="21" fillId="0" borderId="0" xfId="0" applyFont="1" applyFill="1" applyBorder="1" applyAlignment="1">
      <alignment horizontal="centerContinuous" vertical="top"/>
    </xf>
    <xf numFmtId="0" fontId="18" fillId="0" borderId="0" xfId="0" applyFont="1" applyFill="1" applyBorder="1" applyAlignment="1">
      <alignment horizontal="left"/>
    </xf>
    <xf numFmtId="0" fontId="20" fillId="0" borderId="0" xfId="0" applyFont="1" applyFill="1" applyBorder="1" applyAlignment="1"/>
    <xf numFmtId="0" fontId="114" fillId="0" borderId="0" xfId="0" applyFont="1" applyFill="1"/>
    <xf numFmtId="164" fontId="22" fillId="0" borderId="0" xfId="330" applyNumberFormat="1" applyFont="1" applyFill="1" applyBorder="1" applyAlignment="1">
      <alignment horizontal="center" vertical="top" wrapText="1"/>
    </xf>
    <xf numFmtId="0" fontId="22" fillId="0" borderId="0" xfId="330" applyFont="1" applyFill="1" applyBorder="1" applyAlignment="1">
      <alignment horizontal="center" vertical="top" wrapText="1"/>
    </xf>
    <xf numFmtId="164" fontId="22" fillId="5" borderId="7" xfId="330" applyNumberFormat="1" applyFont="1" applyFill="1" applyBorder="1" applyAlignment="1">
      <alignment horizontal="center" vertical="top" wrapText="1"/>
    </xf>
    <xf numFmtId="0" fontId="22" fillId="5" borderId="7" xfId="330" applyFont="1" applyFill="1" applyBorder="1" applyAlignment="1">
      <alignment horizontal="center" vertical="top" wrapText="1"/>
    </xf>
    <xf numFmtId="0" fontId="16" fillId="0" borderId="0" xfId="0" applyFont="1" applyFill="1" applyBorder="1" applyAlignment="1"/>
    <xf numFmtId="0" fontId="3" fillId="0" borderId="6" xfId="0" applyFont="1" applyFill="1" applyBorder="1" applyAlignment="1">
      <alignment horizontal="left"/>
    </xf>
    <xf numFmtId="164" fontId="22" fillId="5" borderId="6" xfId="330" applyNumberFormat="1" applyFont="1" applyFill="1" applyBorder="1" applyAlignment="1">
      <alignment horizontal="center" vertical="top" wrapText="1"/>
    </xf>
    <xf numFmtId="1" fontId="22" fillId="5" borderId="7" xfId="0" applyNumberFormat="1" applyFont="1" applyFill="1" applyBorder="1" applyAlignment="1">
      <alignment horizontal="left" vertical="top"/>
    </xf>
    <xf numFmtId="1" fontId="22" fillId="5" borderId="7" xfId="0" applyNumberFormat="1" applyFont="1" applyFill="1" applyBorder="1" applyAlignment="1">
      <alignment horizontal="center" vertical="top"/>
    </xf>
    <xf numFmtId="164" fontId="4" fillId="0" borderId="9" xfId="0" applyNumberFormat="1" applyFont="1" applyFill="1" applyBorder="1" applyAlignment="1">
      <alignment horizontal="right"/>
    </xf>
    <xf numFmtId="164" fontId="4" fillId="0" borderId="10" xfId="0" applyNumberFormat="1" applyFont="1" applyFill="1" applyBorder="1" applyAlignment="1">
      <alignment horizontal="right"/>
    </xf>
    <xf numFmtId="0" fontId="3" fillId="0" borderId="31" xfId="0" applyFont="1" applyFill="1" applyBorder="1"/>
    <xf numFmtId="219" fontId="22" fillId="6" borderId="9" xfId="0" applyNumberFormat="1" applyFont="1" applyFill="1" applyBorder="1" applyAlignment="1">
      <alignment horizontal="right"/>
    </xf>
    <xf numFmtId="219" fontId="22" fillId="6" borderId="10" xfId="0" applyNumberFormat="1" applyFont="1" applyFill="1" applyBorder="1" applyAlignment="1">
      <alignment horizontal="right"/>
    </xf>
    <xf numFmtId="0" fontId="22" fillId="6" borderId="8" xfId="0" applyFont="1" applyFill="1" applyBorder="1" applyAlignment="1">
      <alignment horizontal="left" vertical="center"/>
    </xf>
    <xf numFmtId="219" fontId="3" fillId="4" borderId="7" xfId="0" applyNumberFormat="1" applyFont="1" applyFill="1" applyBorder="1" applyAlignment="1">
      <alignment horizontal="right" vertical="center"/>
    </xf>
    <xf numFmtId="219" fontId="3" fillId="4" borderId="0" xfId="0" applyNumberFormat="1" applyFont="1" applyFill="1" applyBorder="1" applyAlignment="1">
      <alignment horizontal="right" vertical="center"/>
    </xf>
    <xf numFmtId="0" fontId="3" fillId="4" borderId="6" xfId="0" applyFont="1" applyFill="1" applyBorder="1" applyAlignment="1">
      <alignment horizontal="left" vertical="center"/>
    </xf>
    <xf numFmtId="219" fontId="3" fillId="7" borderId="7" xfId="0" applyNumberFormat="1" applyFont="1" applyFill="1" applyBorder="1" applyAlignment="1">
      <alignment horizontal="right" vertical="center"/>
    </xf>
    <xf numFmtId="219" fontId="3" fillId="7" borderId="0" xfId="0" applyNumberFormat="1" applyFont="1" applyFill="1" applyBorder="1" applyAlignment="1">
      <alignment horizontal="right" vertical="center"/>
    </xf>
    <xf numFmtId="0" fontId="22" fillId="39" borderId="0" xfId="0" applyFont="1" applyFill="1" applyBorder="1" applyAlignment="1">
      <alignment horizontal="center" vertical="center" wrapText="1"/>
    </xf>
    <xf numFmtId="0" fontId="22" fillId="5" borderId="30" xfId="0" applyFont="1" applyFill="1" applyBorder="1" applyAlignment="1">
      <alignment horizontal="centerContinuous" vertical="center" wrapText="1"/>
    </xf>
    <xf numFmtId="0" fontId="22" fillId="5" borderId="23" xfId="0" applyFont="1" applyFill="1" applyBorder="1" applyAlignment="1">
      <alignment horizontal="center" vertical="center" wrapText="1"/>
    </xf>
    <xf numFmtId="0" fontId="22" fillId="5" borderId="23" xfId="0" applyFont="1" applyFill="1" applyBorder="1" applyAlignment="1">
      <alignment horizontal="left" vertical="center"/>
    </xf>
    <xf numFmtId="0" fontId="21" fillId="4" borderId="0" xfId="0" applyFont="1" applyFill="1" applyAlignment="1">
      <alignment horizontal="left" vertical="top"/>
    </xf>
    <xf numFmtId="0" fontId="115" fillId="4" borderId="0" xfId="0" applyFont="1" applyFill="1" applyAlignment="1">
      <alignment horizontal="left" vertical="top"/>
    </xf>
    <xf numFmtId="0" fontId="116" fillId="0" borderId="0" xfId="0" applyFont="1" applyAlignment="1">
      <alignment vertical="top"/>
    </xf>
    <xf numFmtId="0" fontId="117" fillId="0" borderId="0" xfId="0" applyFont="1" applyAlignment="1">
      <alignment vertical="top"/>
    </xf>
    <xf numFmtId="0" fontId="110" fillId="4" borderId="0" xfId="0" applyFont="1" applyFill="1"/>
    <xf numFmtId="0" fontId="3" fillId="0" borderId="10" xfId="0" applyFont="1" applyBorder="1" applyAlignment="1" applyProtection="1">
      <alignment horizontal="center"/>
      <protection locked="0"/>
    </xf>
    <xf numFmtId="0" fontId="3" fillId="0" borderId="11" xfId="0" applyFont="1" applyFill="1" applyBorder="1" applyProtection="1">
      <protection locked="0"/>
    </xf>
    <xf numFmtId="0" fontId="38" fillId="0" borderId="0" xfId="430" applyFont="1" applyBorder="1"/>
    <xf numFmtId="0" fontId="3" fillId="0" borderId="0" xfId="431" applyFont="1" applyBorder="1"/>
    <xf numFmtId="0" fontId="16" fillId="0" borderId="0" xfId="430" applyFont="1" applyBorder="1"/>
    <xf numFmtId="164" fontId="3" fillId="0" borderId="0" xfId="430" applyNumberFormat="1" applyFont="1" applyBorder="1"/>
    <xf numFmtId="0" fontId="3" fillId="0" borderId="0" xfId="430" applyFont="1" applyBorder="1"/>
    <xf numFmtId="0" fontId="122" fillId="0" borderId="0" xfId="432" applyFont="1" applyFill="1" applyBorder="1" applyAlignment="1">
      <alignment horizontal="centerContinuous" vertical="top" wrapText="1"/>
    </xf>
    <xf numFmtId="0" fontId="4" fillId="0" borderId="0" xfId="432" applyFont="1" applyFill="1" applyBorder="1" applyAlignment="1">
      <alignment horizontal="centerContinuous" vertical="top" wrapText="1"/>
    </xf>
    <xf numFmtId="0" fontId="22" fillId="5" borderId="0" xfId="432" applyFont="1" applyFill="1" applyBorder="1" applyAlignment="1">
      <alignment horizontal="centerContinuous" vertical="top" wrapText="1"/>
    </xf>
    <xf numFmtId="0" fontId="17" fillId="0" borderId="0" xfId="433" applyFont="1" applyBorder="1" applyAlignment="1" applyProtection="1">
      <alignment horizontal="right"/>
    </xf>
    <xf numFmtId="0" fontId="3" fillId="0" borderId="56" xfId="431" applyFont="1" applyBorder="1"/>
    <xf numFmtId="0" fontId="3" fillId="0" borderId="10" xfId="431" applyFont="1" applyBorder="1"/>
    <xf numFmtId="0" fontId="3" fillId="0" borderId="0" xfId="435" applyNumberFormat="1" applyFont="1" applyFill="1" applyBorder="1" applyAlignment="1" applyProtection="1"/>
    <xf numFmtId="225" fontId="3" fillId="0" borderId="0" xfId="435" applyNumberFormat="1" applyFont="1" applyFill="1" applyBorder="1" applyAlignment="1" applyProtection="1">
      <alignment horizontal="right"/>
    </xf>
    <xf numFmtId="226" fontId="3" fillId="0" borderId="0" xfId="437" applyNumberFormat="1" applyFont="1" applyFill="1" applyBorder="1" applyAlignment="1">
      <alignment horizontal="right"/>
    </xf>
    <xf numFmtId="1" fontId="20" fillId="0" borderId="32" xfId="438" applyNumberFormat="1" applyFont="1" applyFill="1" applyBorder="1" applyAlignment="1">
      <alignment horizontal="left"/>
    </xf>
    <xf numFmtId="1" fontId="20" fillId="0" borderId="0" xfId="438" applyNumberFormat="1" applyFont="1" applyFill="1" applyBorder="1" applyAlignment="1">
      <alignment horizontal="left"/>
    </xf>
    <xf numFmtId="224" fontId="114" fillId="0" borderId="0" xfId="439" applyNumberFormat="1" applyFont="1" applyFill="1" applyBorder="1"/>
    <xf numFmtId="165" fontId="22" fillId="6" borderId="11" xfId="435" applyNumberFormat="1" applyFont="1" applyFill="1" applyBorder="1" applyAlignment="1" applyProtection="1">
      <alignment horizontal="right"/>
    </xf>
    <xf numFmtId="165" fontId="3" fillId="0" borderId="0" xfId="435" applyNumberFormat="1" applyFont="1" applyFill="1" applyBorder="1" applyAlignment="1" applyProtection="1">
      <alignment horizontal="right"/>
    </xf>
    <xf numFmtId="165" fontId="3" fillId="7" borderId="0" xfId="435" applyNumberFormat="1" applyFont="1" applyFill="1" applyBorder="1" applyAlignment="1" applyProtection="1">
      <alignment horizontal="right"/>
    </xf>
    <xf numFmtId="170" fontId="22" fillId="39" borderId="0" xfId="435" applyNumberFormat="1" applyFont="1" applyFill="1" applyBorder="1" applyAlignment="1" applyProtection="1">
      <alignment horizontal="center" wrapText="1"/>
    </xf>
    <xf numFmtId="170" fontId="22" fillId="5" borderId="7" xfId="435" applyNumberFormat="1" applyFont="1" applyFill="1" applyBorder="1" applyAlignment="1" applyProtection="1">
      <alignment horizontal="center" wrapText="1"/>
    </xf>
    <xf numFmtId="170" fontId="22" fillId="5" borderId="23" xfId="435" applyNumberFormat="1" applyFont="1" applyFill="1" applyBorder="1" applyAlignment="1" applyProtection="1">
      <alignment horizontal="center" wrapText="1"/>
    </xf>
    <xf numFmtId="170" fontId="22" fillId="5" borderId="0" xfId="435" applyNumberFormat="1" applyFont="1" applyFill="1" applyBorder="1" applyAlignment="1" applyProtection="1">
      <alignment horizontal="center" wrapText="1"/>
    </xf>
    <xf numFmtId="170" fontId="22" fillId="5" borderId="6" xfId="435" applyNumberFormat="1" applyFont="1" applyFill="1" applyBorder="1" applyAlignment="1" applyProtection="1">
      <alignment horizontal="center" wrapText="1"/>
    </xf>
    <xf numFmtId="0" fontId="3" fillId="0" borderId="0" xfId="435" applyFont="1" applyFill="1" applyBorder="1"/>
    <xf numFmtId="0" fontId="21" fillId="0" borderId="0" xfId="435" applyNumberFormat="1" applyFont="1" applyFill="1" applyBorder="1" applyAlignment="1" applyProtection="1"/>
    <xf numFmtId="0" fontId="7" fillId="0" borderId="0" xfId="435" applyNumberFormat="1" applyFont="1" applyFill="1" applyBorder="1" applyAlignment="1" applyProtection="1"/>
    <xf numFmtId="224" fontId="18" fillId="0" borderId="0" xfId="440" applyNumberFormat="1" applyFont="1" applyFill="1" applyBorder="1" applyAlignment="1" applyProtection="1">
      <alignment horizontal="left"/>
    </xf>
    <xf numFmtId="0" fontId="17" fillId="0" borderId="0" xfId="441" applyNumberFormat="1" applyFont="1" applyFill="1" applyBorder="1" applyAlignment="1" applyProtection="1">
      <alignment horizontal="right"/>
    </xf>
    <xf numFmtId="0" fontId="38" fillId="0" borderId="0" xfId="0" applyFont="1" applyBorder="1"/>
    <xf numFmtId="0" fontId="22" fillId="6" borderId="7" xfId="0" applyFont="1" applyFill="1" applyBorder="1" applyAlignment="1">
      <alignment horizontal="left" vertical="center" wrapText="1"/>
    </xf>
    <xf numFmtId="164" fontId="22" fillId="39" borderId="0" xfId="442" applyNumberFormat="1" applyFont="1" applyFill="1" applyBorder="1" applyAlignment="1">
      <alignment horizontal="right"/>
    </xf>
    <xf numFmtId="169" fontId="22" fillId="39" borderId="7" xfId="12" applyNumberFormat="1" applyFont="1" applyFill="1" applyBorder="1" applyAlignment="1">
      <alignment horizontal="left" vertical="center"/>
    </xf>
    <xf numFmtId="227" fontId="22" fillId="6" borderId="10" xfId="0" applyNumberFormat="1" applyFont="1" applyFill="1" applyBorder="1" applyAlignment="1">
      <alignment horizontal="right"/>
    </xf>
    <xf numFmtId="0" fontId="22" fillId="6" borderId="9" xfId="0" applyFont="1" applyFill="1" applyBorder="1" applyAlignment="1">
      <alignment horizontal="left" vertical="center" wrapText="1"/>
    </xf>
    <xf numFmtId="0" fontId="3" fillId="7" borderId="7" xfId="0" applyFont="1" applyFill="1" applyBorder="1" applyAlignment="1">
      <alignment horizontal="left" vertical="center" wrapText="1"/>
    </xf>
    <xf numFmtId="219" fontId="3" fillId="7" borderId="0" xfId="0" applyNumberFormat="1" applyFont="1" applyFill="1" applyBorder="1" applyAlignment="1">
      <alignment horizontal="right"/>
    </xf>
    <xf numFmtId="219" fontId="3" fillId="0" borderId="0" xfId="0" applyNumberFormat="1" applyFont="1" applyFill="1" applyBorder="1" applyAlignment="1">
      <alignment horizontal="right"/>
    </xf>
    <xf numFmtId="0" fontId="3" fillId="0" borderId="0" xfId="0" applyFont="1" applyFill="1" applyBorder="1" applyAlignment="1">
      <alignment horizontal="centerContinuous" vertical="center"/>
    </xf>
    <xf numFmtId="0" fontId="17" fillId="0" borderId="7" xfId="0" applyFont="1" applyFill="1" applyBorder="1" applyAlignment="1">
      <alignment horizontal="left" vertical="center" wrapText="1"/>
    </xf>
    <xf numFmtId="0" fontId="22" fillId="5" borderId="56" xfId="0" applyFont="1" applyFill="1" applyBorder="1" applyAlignment="1">
      <alignment horizontal="centerContinuous" vertical="center"/>
    </xf>
    <xf numFmtId="0" fontId="22" fillId="5" borderId="29" xfId="0" applyFont="1" applyFill="1" applyBorder="1" applyAlignment="1">
      <alignment horizontal="centerContinuous" vertical="center"/>
    </xf>
    <xf numFmtId="0" fontId="22" fillId="5" borderId="32" xfId="0" applyFont="1" applyFill="1" applyBorder="1" applyAlignment="1">
      <alignment horizontal="centerContinuous" vertical="top" wrapText="1"/>
    </xf>
    <xf numFmtId="0" fontId="22" fillId="5" borderId="7" xfId="0" applyFont="1" applyFill="1" applyBorder="1" applyAlignment="1">
      <alignment horizontal="centerContinuous" vertical="center"/>
    </xf>
    <xf numFmtId="0" fontId="22" fillId="5" borderId="0" xfId="0" applyFont="1" applyFill="1" applyBorder="1" applyAlignment="1">
      <alignment horizontal="centerContinuous" vertical="center"/>
    </xf>
    <xf numFmtId="0" fontId="22" fillId="5" borderId="32" xfId="0" applyFont="1" applyFill="1" applyBorder="1" applyAlignment="1">
      <alignment horizontal="centerContinuous" vertical="center"/>
    </xf>
    <xf numFmtId="0" fontId="128" fillId="0" borderId="0" xfId="0" applyFont="1" applyFill="1" applyBorder="1" applyAlignment="1">
      <alignment horizontal="center" vertical="center" wrapText="1"/>
    </xf>
    <xf numFmtId="0" fontId="4" fillId="0" borderId="0" xfId="0" applyFont="1" applyBorder="1"/>
    <xf numFmtId="0" fontId="16" fillId="0" borderId="0" xfId="12" applyFont="1" applyFill="1" applyBorder="1"/>
    <xf numFmtId="164" fontId="3" fillId="0" borderId="0" xfId="430" applyNumberFormat="1" applyFont="1"/>
    <xf numFmtId="0" fontId="3" fillId="0" borderId="0" xfId="12" applyFont="1" applyFill="1" applyBorder="1"/>
    <xf numFmtId="164" fontId="3" fillId="0" borderId="0" xfId="12" applyNumberFormat="1" applyFont="1" applyFill="1" applyBorder="1" applyAlignment="1"/>
    <xf numFmtId="164" fontId="22" fillId="6" borderId="10" xfId="12" applyNumberFormat="1" applyFont="1" applyFill="1" applyBorder="1" applyAlignment="1">
      <alignment horizontal="right" vertical="center"/>
    </xf>
    <xf numFmtId="164" fontId="3" fillId="4" borderId="0" xfId="12" applyNumberFormat="1" applyFont="1" applyFill="1" applyBorder="1" applyAlignment="1">
      <alignment horizontal="right" vertical="center"/>
    </xf>
    <xf numFmtId="169" fontId="3" fillId="4" borderId="6" xfId="12" applyNumberFormat="1" applyFont="1" applyFill="1" applyBorder="1" applyAlignment="1">
      <alignment horizontal="left" vertical="center"/>
    </xf>
    <xf numFmtId="164" fontId="3" fillId="7" borderId="0" xfId="12" applyNumberFormat="1" applyFont="1" applyFill="1" applyBorder="1" applyAlignment="1">
      <alignment horizontal="right" vertical="center"/>
    </xf>
    <xf numFmtId="169" fontId="3" fillId="7" borderId="6" xfId="12" applyNumberFormat="1" applyFont="1" applyFill="1" applyBorder="1" applyAlignment="1">
      <alignment horizontal="left" vertical="center"/>
    </xf>
    <xf numFmtId="0" fontId="3" fillId="0" borderId="0" xfId="12" applyFont="1" applyFill="1" applyBorder="1" applyAlignment="1">
      <alignment horizontal="centerContinuous" vertical="center" wrapText="1"/>
    </xf>
    <xf numFmtId="0" fontId="17" fillId="0" borderId="6" xfId="12" applyFont="1" applyFill="1" applyBorder="1" applyAlignment="1">
      <alignment horizontal="left"/>
    </xf>
    <xf numFmtId="0" fontId="22" fillId="5" borderId="7" xfId="12" applyFont="1" applyFill="1" applyBorder="1" applyAlignment="1">
      <alignment horizontal="centerContinuous" vertical="center" wrapText="1"/>
    </xf>
    <xf numFmtId="0" fontId="22" fillId="5" borderId="0" xfId="12" applyFont="1" applyFill="1" applyBorder="1" applyAlignment="1">
      <alignment horizontal="centerContinuous" vertical="center" wrapText="1"/>
    </xf>
    <xf numFmtId="0" fontId="22" fillId="5" borderId="6" xfId="12" applyFont="1" applyFill="1" applyBorder="1" applyAlignment="1">
      <alignment horizontal="left"/>
    </xf>
    <xf numFmtId="0" fontId="22" fillId="5" borderId="6" xfId="12" applyFont="1" applyFill="1" applyBorder="1" applyAlignment="1">
      <alignment horizontal="left" indent="1"/>
    </xf>
    <xf numFmtId="0" fontId="22" fillId="5" borderId="9" xfId="12" applyFont="1" applyFill="1" applyBorder="1" applyAlignment="1">
      <alignment horizontal="center" vertical="top" wrapText="1"/>
    </xf>
    <xf numFmtId="0" fontId="22" fillId="5" borderId="7" xfId="12" applyFont="1" applyFill="1" applyBorder="1" applyAlignment="1">
      <alignment horizontal="centerContinuous" vertical="top" wrapText="1"/>
    </xf>
    <xf numFmtId="0" fontId="22" fillId="5" borderId="0" xfId="12" applyFont="1" applyFill="1" applyBorder="1" applyAlignment="1">
      <alignment horizontal="centerContinuous" vertical="top" wrapText="1"/>
    </xf>
    <xf numFmtId="0" fontId="22" fillId="5" borderId="56" xfId="12" applyFont="1" applyFill="1" applyBorder="1" applyAlignment="1">
      <alignment horizontal="centerContinuous" vertical="top" wrapText="1"/>
    </xf>
    <xf numFmtId="0" fontId="22" fillId="5" borderId="56" xfId="12" applyFont="1" applyFill="1" applyBorder="1" applyAlignment="1">
      <alignment horizontal="centerContinuous" vertical="center" wrapText="1"/>
    </xf>
    <xf numFmtId="0" fontId="22" fillId="5" borderId="30" xfId="12" applyFont="1" applyFill="1" applyBorder="1" applyAlignment="1">
      <alignment horizontal="centerContinuous" vertical="top" wrapText="1"/>
    </xf>
    <xf numFmtId="0" fontId="22" fillId="5" borderId="23" xfId="12" applyFont="1" applyFill="1" applyBorder="1" applyAlignment="1">
      <alignment horizontal="left" indent="1"/>
    </xf>
    <xf numFmtId="0" fontId="15" fillId="0" borderId="0" xfId="443" applyFont="1" applyFill="1" applyBorder="1" applyAlignment="1" applyProtection="1">
      <alignment horizontal="left"/>
    </xf>
    <xf numFmtId="0" fontId="15" fillId="0" borderId="0" xfId="443" applyFont="1" applyFill="1" applyBorder="1" applyAlignment="1" applyProtection="1">
      <alignment horizontal="left" wrapText="1"/>
    </xf>
    <xf numFmtId="0" fontId="21" fillId="0" borderId="0" xfId="443" applyFont="1" applyFill="1" applyBorder="1" applyAlignment="1" applyProtection="1">
      <alignment horizontal="left"/>
    </xf>
    <xf numFmtId="0" fontId="110" fillId="0" borderId="0" xfId="12" applyFont="1" applyFill="1" applyBorder="1"/>
    <xf numFmtId="0" fontId="18" fillId="0" borderId="0" xfId="443" applyFont="1" applyFill="1" applyBorder="1" applyAlignment="1" applyProtection="1">
      <alignment horizontal="left"/>
    </xf>
    <xf numFmtId="0" fontId="130" fillId="0" borderId="0" xfId="443" applyFont="1" applyFill="1" applyBorder="1" applyAlignment="1" applyProtection="1">
      <alignment horizontal="center"/>
    </xf>
    <xf numFmtId="0" fontId="17" fillId="0" borderId="0" xfId="433" applyFont="1" applyFill="1" applyBorder="1" applyAlignment="1" applyProtection="1">
      <alignment horizontal="right"/>
    </xf>
    <xf numFmtId="0" fontId="38" fillId="0" borderId="0" xfId="446" applyFont="1" applyFill="1" applyBorder="1"/>
    <xf numFmtId="0" fontId="3" fillId="0" borderId="0" xfId="445" applyFont="1" applyFill="1" applyBorder="1"/>
    <xf numFmtId="0" fontId="3" fillId="0" borderId="0" xfId="446" applyFont="1" applyFill="1" applyBorder="1"/>
    <xf numFmtId="0" fontId="3" fillId="0" borderId="0" xfId="446" applyFont="1" applyFill="1" applyBorder="1" applyAlignment="1">
      <alignment horizontal="centerContinuous" vertical="top" wrapText="1"/>
    </xf>
    <xf numFmtId="164" fontId="38" fillId="0" borderId="0" xfId="446" applyNumberFormat="1" applyFont="1" applyFill="1" applyBorder="1"/>
    <xf numFmtId="164" fontId="22" fillId="39" borderId="0" xfId="442" applyNumberFormat="1" applyFont="1" applyFill="1" applyBorder="1" applyAlignment="1">
      <alignment vertical="center"/>
    </xf>
    <xf numFmtId="164" fontId="22" fillId="39" borderId="0" xfId="442" applyNumberFormat="1" applyFont="1" applyFill="1" applyBorder="1" applyAlignment="1">
      <alignment horizontal="right" vertical="center"/>
    </xf>
    <xf numFmtId="228" fontId="22" fillId="39" borderId="0" xfId="442" applyNumberFormat="1" applyFont="1" applyFill="1" applyBorder="1" applyAlignment="1">
      <alignment vertical="center"/>
    </xf>
    <xf numFmtId="0" fontId="133" fillId="0" borderId="0" xfId="446" applyFont="1" applyFill="1" applyBorder="1"/>
    <xf numFmtId="0" fontId="3" fillId="0" borderId="10" xfId="445" applyFont="1" applyFill="1" applyBorder="1"/>
    <xf numFmtId="165" fontId="3" fillId="0" borderId="0" xfId="437" applyNumberFormat="1" applyFont="1" applyFill="1" applyBorder="1" applyAlignment="1">
      <alignment horizontal="right"/>
    </xf>
    <xf numFmtId="0" fontId="3" fillId="0" borderId="0" xfId="438" applyFont="1" applyBorder="1"/>
    <xf numFmtId="225" fontId="42" fillId="0" borderId="0" xfId="435" applyNumberFormat="1" applyFont="1" applyFill="1" applyBorder="1" applyAlignment="1" applyProtection="1">
      <alignment horizontal="right"/>
    </xf>
    <xf numFmtId="165" fontId="42" fillId="0" borderId="0" xfId="435" applyNumberFormat="1" applyFont="1" applyFill="1" applyBorder="1" applyAlignment="1" applyProtection="1">
      <alignment horizontal="right"/>
    </xf>
    <xf numFmtId="0" fontId="42" fillId="0" borderId="0" xfId="438" applyFont="1" applyBorder="1"/>
    <xf numFmtId="165" fontId="3" fillId="0" borderId="0" xfId="435" applyNumberFormat="1" applyFont="1" applyFill="1" applyBorder="1" applyAlignment="1" applyProtection="1"/>
    <xf numFmtId="165" fontId="22" fillId="6" borderId="59" xfId="435" applyNumberFormat="1" applyFont="1" applyFill="1" applyBorder="1" applyAlignment="1" applyProtection="1">
      <alignment horizontal="right"/>
    </xf>
    <xf numFmtId="170" fontId="135" fillId="0" borderId="0" xfId="435" applyNumberFormat="1" applyFont="1" applyFill="1" applyBorder="1" applyAlignment="1" applyProtection="1">
      <alignment horizontal="center" textRotation="90" wrapText="1"/>
    </xf>
    <xf numFmtId="165" fontId="135" fillId="0" borderId="0" xfId="435" applyNumberFormat="1" applyFont="1" applyFill="1" applyBorder="1" applyAlignment="1" applyProtection="1">
      <alignment horizontal="center" textRotation="90" wrapText="1"/>
    </xf>
    <xf numFmtId="0" fontId="22" fillId="0" borderId="7" xfId="435" applyNumberFormat="1" applyFont="1" applyFill="1" applyBorder="1" applyAlignment="1" applyProtection="1">
      <alignment horizontal="left"/>
    </xf>
    <xf numFmtId="170" fontId="22" fillId="5" borderId="0" xfId="435" applyNumberFormat="1" applyFont="1" applyFill="1" applyBorder="1" applyAlignment="1" applyProtection="1">
      <alignment horizontal="center" textRotation="90" wrapText="1"/>
    </xf>
    <xf numFmtId="165" fontId="22" fillId="5" borderId="6" xfId="435" applyNumberFormat="1" applyFont="1" applyFill="1" applyBorder="1" applyAlignment="1" applyProtection="1">
      <alignment horizontal="center" textRotation="90" wrapText="1"/>
    </xf>
    <xf numFmtId="170" fontId="22" fillId="5" borderId="7" xfId="435" applyNumberFormat="1" applyFont="1" applyFill="1" applyBorder="1" applyAlignment="1" applyProtection="1">
      <alignment horizontal="center" textRotation="90" wrapText="1"/>
    </xf>
    <xf numFmtId="170" fontId="22" fillId="5" borderId="6" xfId="435" applyNumberFormat="1" applyFont="1" applyFill="1" applyBorder="1" applyAlignment="1" applyProtection="1">
      <alignment horizontal="center" textRotation="90" wrapText="1"/>
    </xf>
    <xf numFmtId="0" fontId="22" fillId="5" borderId="7" xfId="435" applyNumberFormat="1" applyFont="1" applyFill="1" applyBorder="1" applyAlignment="1" applyProtection="1">
      <alignment horizontal="left"/>
    </xf>
    <xf numFmtId="165" fontId="4" fillId="5" borderId="0" xfId="435" applyNumberFormat="1" applyFont="1" applyFill="1" applyBorder="1" applyAlignment="1" applyProtection="1">
      <alignment horizontal="centerContinuous" wrapText="1"/>
    </xf>
    <xf numFmtId="165" fontId="22" fillId="5" borderId="0" xfId="435" applyNumberFormat="1" applyFont="1" applyFill="1" applyBorder="1" applyAlignment="1" applyProtection="1">
      <alignment horizontal="centerContinuous" vertical="top" wrapText="1"/>
    </xf>
    <xf numFmtId="165" fontId="22" fillId="5" borderId="7" xfId="435" applyNumberFormat="1" applyFont="1" applyFill="1" applyBorder="1" applyAlignment="1" applyProtection="1">
      <alignment horizontal="centerContinuous" vertical="top" wrapText="1"/>
    </xf>
    <xf numFmtId="165" fontId="22" fillId="5" borderId="6" xfId="435" applyNumberFormat="1" applyFont="1" applyFill="1" applyBorder="1" applyAlignment="1" applyProtection="1">
      <alignment horizontal="centerContinuous" vertical="top" wrapText="1"/>
    </xf>
    <xf numFmtId="0" fontId="22" fillId="5" borderId="7" xfId="435" applyNumberFormat="1" applyFont="1" applyFill="1" applyBorder="1" applyAlignment="1" applyProtection="1">
      <alignment horizontal="left" vertical="top"/>
    </xf>
    <xf numFmtId="0" fontId="22" fillId="5" borderId="7" xfId="435" applyFont="1" applyFill="1" applyBorder="1" applyAlignment="1">
      <alignment vertical="top"/>
    </xf>
    <xf numFmtId="0" fontId="3" fillId="0" borderId="0" xfId="435" applyNumberFormat="1" applyFont="1" applyFill="1" applyBorder="1" applyAlignment="1" applyProtection="1">
      <alignment horizontal="center" vertical="top"/>
    </xf>
    <xf numFmtId="165" fontId="21" fillId="0" borderId="0" xfId="435" applyNumberFormat="1" applyFont="1" applyFill="1" applyBorder="1" applyAlignment="1" applyProtection="1">
      <alignment horizontal="center" vertical="top"/>
    </xf>
    <xf numFmtId="0" fontId="21" fillId="0" borderId="0" xfId="435" applyNumberFormat="1" applyFont="1" applyFill="1" applyBorder="1" applyAlignment="1" applyProtection="1">
      <alignment horizontal="center" vertical="top"/>
    </xf>
    <xf numFmtId="164" fontId="22" fillId="6" borderId="11" xfId="435" applyNumberFormat="1" applyFont="1" applyFill="1" applyBorder="1" applyAlignment="1" applyProtection="1">
      <alignment horizontal="right"/>
    </xf>
    <xf numFmtId="164" fontId="3" fillId="0" borderId="0" xfId="435" applyNumberFormat="1" applyFont="1" applyFill="1" applyBorder="1" applyAlignment="1" applyProtection="1">
      <alignment horizontal="right"/>
    </xf>
    <xf numFmtId="164" fontId="3" fillId="7" borderId="0" xfId="435" applyNumberFormat="1" applyFont="1" applyFill="1" applyBorder="1" applyAlignment="1" applyProtection="1">
      <alignment horizontal="right"/>
    </xf>
    <xf numFmtId="167" fontId="22" fillId="5" borderId="7" xfId="435" applyNumberFormat="1" applyFont="1" applyFill="1" applyBorder="1" applyAlignment="1" applyProtection="1">
      <alignment horizontal="centerContinuous" vertical="top" wrapText="1"/>
    </xf>
    <xf numFmtId="167" fontId="22" fillId="5" borderId="0" xfId="435" applyNumberFormat="1" applyFont="1" applyFill="1" applyBorder="1" applyAlignment="1" applyProtection="1">
      <alignment horizontal="centerContinuous" vertical="top" wrapText="1"/>
    </xf>
    <xf numFmtId="0" fontId="7" fillId="0" borderId="0" xfId="0" applyFont="1" applyFill="1" applyBorder="1"/>
    <xf numFmtId="164" fontId="22" fillId="6" borderId="12" xfId="0" applyNumberFormat="1" applyFont="1" applyFill="1" applyBorder="1" applyAlignment="1">
      <alignment horizontal="left" vertical="center"/>
    </xf>
    <xf numFmtId="164" fontId="3" fillId="0" borderId="7" xfId="0" applyNumberFormat="1" applyFont="1" applyFill="1" applyBorder="1" applyAlignment="1">
      <alignment horizontal="left" vertical="center"/>
    </xf>
    <xf numFmtId="164" fontId="3" fillId="7" borderId="7" xfId="0" applyNumberFormat="1" applyFont="1" applyFill="1" applyBorder="1" applyAlignment="1">
      <alignment horizontal="left" vertical="center"/>
    </xf>
    <xf numFmtId="165" fontId="7" fillId="0" borderId="0" xfId="0" applyNumberFormat="1" applyFont="1" applyFill="1" applyBorder="1"/>
    <xf numFmtId="0" fontId="135" fillId="0" borderId="0" xfId="0" applyFont="1" applyFill="1" applyBorder="1" applyAlignment="1">
      <alignment horizontal="center" wrapText="1"/>
    </xf>
    <xf numFmtId="0" fontId="22" fillId="0" borderId="7" xfId="0" applyFont="1" applyFill="1" applyBorder="1" applyAlignment="1">
      <alignment horizontal="left"/>
    </xf>
    <xf numFmtId="0" fontId="21" fillId="0" borderId="0" xfId="0" applyFont="1" applyFill="1" applyBorder="1"/>
    <xf numFmtId="0" fontId="16" fillId="0" borderId="0" xfId="0" applyFont="1" applyFill="1" applyBorder="1"/>
    <xf numFmtId="0" fontId="3" fillId="0" borderId="0" xfId="0" applyFont="1" applyFill="1" applyBorder="1" applyAlignment="1" applyProtection="1">
      <alignment horizontal="left"/>
    </xf>
    <xf numFmtId="164" fontId="22" fillId="6" borderId="7" xfId="0" applyNumberFormat="1" applyFont="1" applyFill="1" applyBorder="1" applyAlignment="1">
      <alignment horizontal="left" vertical="center"/>
    </xf>
    <xf numFmtId="0" fontId="22" fillId="5" borderId="0" xfId="0" applyFont="1" applyFill="1" applyBorder="1" applyAlignment="1">
      <alignment horizontal="center" wrapText="1"/>
    </xf>
    <xf numFmtId="170" fontId="3" fillId="0" borderId="0" xfId="0" applyNumberFormat="1" applyFont="1" applyFill="1" applyBorder="1" applyAlignment="1">
      <alignment horizontal="center" wrapText="1"/>
    </xf>
    <xf numFmtId="0" fontId="3" fillId="0" borderId="0" xfId="0" applyFont="1" applyFill="1" applyBorder="1" applyAlignment="1">
      <alignment horizontal="left" wrapText="1"/>
    </xf>
    <xf numFmtId="164" fontId="22" fillId="6" borderId="0" xfId="0" applyNumberFormat="1" applyFont="1" applyFill="1" applyBorder="1" applyAlignment="1"/>
    <xf numFmtId="167" fontId="22" fillId="6" borderId="0" xfId="0" applyNumberFormat="1" applyFont="1" applyFill="1" applyBorder="1" applyAlignment="1">
      <alignment horizontal="right"/>
    </xf>
    <xf numFmtId="0" fontId="22" fillId="6" borderId="7" xfId="17" applyFont="1" applyFill="1" applyBorder="1" applyAlignment="1">
      <alignment horizontal="left" wrapText="1"/>
    </xf>
    <xf numFmtId="167" fontId="22" fillId="6" borderId="0" xfId="0" applyNumberFormat="1" applyFont="1" applyFill="1" applyBorder="1" applyAlignment="1">
      <alignment vertical="center"/>
    </xf>
    <xf numFmtId="164" fontId="22" fillId="39" borderId="0" xfId="0" applyNumberFormat="1" applyFont="1" applyFill="1" applyBorder="1" applyAlignment="1">
      <alignment vertical="center"/>
    </xf>
    <xf numFmtId="219" fontId="22" fillId="6" borderId="0" xfId="0" applyNumberFormat="1" applyFont="1" applyFill="1" applyBorder="1" applyAlignment="1">
      <alignment vertical="center"/>
    </xf>
    <xf numFmtId="164" fontId="3" fillId="0" borderId="0" xfId="0" applyNumberFormat="1" applyFont="1" applyFill="1" applyBorder="1" applyAlignment="1">
      <alignment vertical="center"/>
    </xf>
    <xf numFmtId="167" fontId="3" fillId="0" borderId="0" xfId="0" applyNumberFormat="1" applyFont="1" applyFill="1" applyBorder="1" applyAlignment="1">
      <alignment vertical="center"/>
    </xf>
    <xf numFmtId="164" fontId="3" fillId="7" borderId="0" xfId="0" applyNumberFormat="1" applyFont="1" applyFill="1" applyBorder="1" applyAlignment="1">
      <alignment vertical="center"/>
    </xf>
    <xf numFmtId="167" fontId="3" fillId="7" borderId="0" xfId="0" applyNumberFormat="1" applyFont="1" applyFill="1" applyBorder="1" applyAlignment="1">
      <alignment vertical="center"/>
    </xf>
    <xf numFmtId="219" fontId="3" fillId="0" borderId="0" xfId="0" applyNumberFormat="1" applyFont="1" applyFill="1" applyBorder="1" applyAlignment="1">
      <alignment vertical="center"/>
    </xf>
    <xf numFmtId="219" fontId="3" fillId="7" borderId="0" xfId="0" applyNumberFormat="1" applyFont="1" applyFill="1" applyBorder="1" applyAlignment="1">
      <alignment vertical="center"/>
    </xf>
    <xf numFmtId="164" fontId="3" fillId="0" borderId="0" xfId="0" applyNumberFormat="1" applyFont="1" applyFill="1" applyBorder="1" applyAlignment="1">
      <alignment horizontal="center" vertical="top" wrapText="1"/>
    </xf>
    <xf numFmtId="0" fontId="17" fillId="0" borderId="7" xfId="0" applyFont="1" applyFill="1" applyBorder="1" applyAlignment="1">
      <alignment wrapText="1"/>
    </xf>
    <xf numFmtId="0" fontId="3" fillId="0" borderId="10" xfId="0" applyFont="1" applyFill="1" applyBorder="1"/>
    <xf numFmtId="167" fontId="22" fillId="6" borderId="0" xfId="0" applyNumberFormat="1" applyFont="1" applyFill="1" applyBorder="1" applyAlignment="1"/>
    <xf numFmtId="0" fontId="22" fillId="6" borderId="7" xfId="0" applyFont="1" applyFill="1" applyBorder="1" applyAlignment="1">
      <alignment horizontal="left" vertical="center"/>
    </xf>
    <xf numFmtId="0" fontId="3" fillId="0" borderId="7" xfId="0" applyFont="1" applyFill="1" applyBorder="1" applyAlignment="1">
      <alignment vertical="center"/>
    </xf>
    <xf numFmtId="0" fontId="3" fillId="7" borderId="7" xfId="0" applyFont="1" applyFill="1" applyBorder="1" applyAlignment="1">
      <alignment vertical="center"/>
    </xf>
    <xf numFmtId="0" fontId="22" fillId="5" borderId="7" xfId="0" applyFont="1" applyFill="1" applyBorder="1" applyAlignment="1">
      <alignment horizontal="left" vertical="top"/>
    </xf>
    <xf numFmtId="0" fontId="21" fillId="0" borderId="0" xfId="0" applyFont="1" applyFill="1" applyAlignment="1">
      <alignment horizontal="left"/>
    </xf>
    <xf numFmtId="0" fontId="3" fillId="0" borderId="56" xfId="0" applyFont="1" applyFill="1" applyBorder="1"/>
    <xf numFmtId="164" fontId="22" fillId="0" borderId="0" xfId="442" applyNumberFormat="1" applyFont="1" applyFill="1" applyBorder="1" applyAlignment="1">
      <alignment vertical="center"/>
    </xf>
    <xf numFmtId="164" fontId="22" fillId="0" borderId="0" xfId="442" applyNumberFormat="1" applyFont="1" applyFill="1" applyBorder="1" applyAlignment="1">
      <alignment horizontal="right" vertical="center"/>
    </xf>
    <xf numFmtId="228" fontId="22" fillId="0" borderId="0" xfId="442" applyNumberFormat="1" applyFont="1" applyFill="1" applyBorder="1" applyAlignment="1">
      <alignment vertical="center"/>
    </xf>
    <xf numFmtId="169" fontId="22" fillId="0" borderId="7" xfId="12" applyNumberFormat="1" applyFont="1" applyFill="1" applyBorder="1" applyAlignment="1">
      <alignment horizontal="left" vertical="center"/>
    </xf>
    <xf numFmtId="0" fontId="18" fillId="0" borderId="0" xfId="445" applyFont="1" applyFill="1" applyBorder="1" applyAlignment="1">
      <alignment horizontal="center"/>
    </xf>
    <xf numFmtId="164" fontId="22" fillId="6" borderId="11" xfId="0" applyNumberFormat="1" applyFont="1" applyFill="1" applyBorder="1" applyAlignment="1">
      <alignment vertical="center"/>
    </xf>
    <xf numFmtId="0" fontId="3" fillId="0" borderId="0" xfId="450" applyFont="1" applyFill="1" applyBorder="1"/>
    <xf numFmtId="0" fontId="3" fillId="0" borderId="0" xfId="450" applyFont="1" applyFill="1" applyBorder="1" applyAlignment="1"/>
    <xf numFmtId="9" fontId="3" fillId="0" borderId="0" xfId="449" applyFont="1" applyFill="1" applyBorder="1"/>
    <xf numFmtId="0" fontId="38" fillId="0" borderId="0" xfId="450" applyFont="1" applyFill="1" applyBorder="1"/>
    <xf numFmtId="0" fontId="3" fillId="0" borderId="0" xfId="450" applyFont="1" applyFill="1" applyBorder="1" applyAlignment="1">
      <alignment horizontal="centerContinuous" vertical="top" wrapText="1"/>
    </xf>
    <xf numFmtId="164" fontId="3" fillId="0" borderId="0" xfId="450" applyNumberFormat="1" applyFont="1" applyFill="1" applyBorder="1"/>
    <xf numFmtId="0" fontId="3" fillId="39" borderId="0" xfId="347" applyFont="1" applyFill="1" applyBorder="1" applyAlignment="1">
      <alignment horizontal="center" vertical="top" wrapText="1"/>
    </xf>
    <xf numFmtId="0" fontId="4" fillId="0" borderId="0" xfId="450" applyFont="1" applyFill="1" applyBorder="1"/>
    <xf numFmtId="0" fontId="111" fillId="0" borderId="60" xfId="0" applyFont="1" applyFill="1" applyBorder="1" applyAlignment="1">
      <alignment horizontal="left"/>
    </xf>
    <xf numFmtId="164" fontId="22" fillId="39" borderId="0" xfId="0" applyNumberFormat="1" applyFont="1" applyFill="1" applyBorder="1" applyAlignment="1">
      <alignment horizontal="right"/>
    </xf>
    <xf numFmtId="228" fontId="22" fillId="39" borderId="0" xfId="442" applyNumberFormat="1" applyFont="1" applyFill="1" applyBorder="1" applyAlignment="1">
      <alignment horizontal="right"/>
    </xf>
    <xf numFmtId="164" fontId="22" fillId="0" borderId="0" xfId="0" applyNumberFormat="1" applyFont="1" applyFill="1" applyBorder="1" applyAlignment="1">
      <alignment horizontal="center" vertical="center" wrapText="1"/>
    </xf>
    <xf numFmtId="0" fontId="22" fillId="5" borderId="7" xfId="0" applyFont="1" applyFill="1" applyBorder="1" applyAlignment="1">
      <alignment horizontal="center" vertical="center"/>
    </xf>
    <xf numFmtId="0" fontId="3" fillId="0" borderId="0" xfId="0" applyFont="1" applyFill="1" applyBorder="1" applyAlignment="1"/>
    <xf numFmtId="170" fontId="3" fillId="0" borderId="0" xfId="0" applyNumberFormat="1" applyFont="1" applyFill="1" applyBorder="1" applyAlignment="1"/>
    <xf numFmtId="0" fontId="22" fillId="6" borderId="7" xfId="0" applyFont="1" applyFill="1" applyBorder="1" applyAlignment="1">
      <alignment horizontal="left" wrapText="1"/>
    </xf>
    <xf numFmtId="170" fontId="22" fillId="0" borderId="0" xfId="0" applyNumberFormat="1" applyFont="1" applyFill="1" applyBorder="1" applyAlignment="1">
      <alignment vertical="center"/>
    </xf>
    <xf numFmtId="170" fontId="22" fillId="0" borderId="7" xfId="0" applyNumberFormat="1" applyFont="1" applyFill="1" applyBorder="1" applyAlignment="1">
      <alignment horizontal="left" vertical="center"/>
    </xf>
    <xf numFmtId="164" fontId="22" fillId="6" borderId="10" xfId="0" applyNumberFormat="1" applyFont="1" applyFill="1" applyBorder="1" applyAlignment="1"/>
    <xf numFmtId="0" fontId="22" fillId="6" borderId="9" xfId="0" applyFont="1" applyFill="1" applyBorder="1" applyAlignment="1">
      <alignment horizontal="left" wrapText="1"/>
    </xf>
    <xf numFmtId="0" fontId="3" fillId="7" borderId="7" xfId="0" applyFont="1" applyFill="1" applyBorder="1" applyAlignment="1">
      <alignment horizontal="left" wrapText="1"/>
    </xf>
    <xf numFmtId="0" fontId="3" fillId="0" borderId="7" xfId="0" applyFont="1" applyFill="1" applyBorder="1" applyAlignment="1">
      <alignment horizontal="left" wrapText="1"/>
    </xf>
    <xf numFmtId="164" fontId="22" fillId="0" borderId="0" xfId="0" applyNumberFormat="1" applyFont="1" applyFill="1" applyBorder="1" applyAlignment="1">
      <alignment horizontal="right" vertical="center"/>
    </xf>
    <xf numFmtId="0" fontId="22" fillId="0" borderId="30" xfId="0" applyFont="1" applyFill="1" applyBorder="1" applyAlignment="1">
      <alignment horizontal="left" vertical="center" wrapText="1"/>
    </xf>
    <xf numFmtId="170" fontId="22" fillId="0" borderId="0" xfId="0" applyNumberFormat="1" applyFont="1" applyFill="1" applyBorder="1" applyAlignment="1">
      <alignment horizontal="centerContinuous" vertical="center"/>
    </xf>
    <xf numFmtId="0" fontId="22" fillId="0" borderId="0" xfId="0" applyFont="1" applyFill="1" applyBorder="1" applyAlignment="1">
      <alignment horizontal="centerContinuous" vertical="center"/>
    </xf>
    <xf numFmtId="0" fontId="22" fillId="5" borderId="7" xfId="451" applyFont="1" applyFill="1" applyBorder="1" applyAlignment="1" applyProtection="1">
      <alignment horizontal="left" vertical="center"/>
      <protection locked="0"/>
    </xf>
    <xf numFmtId="222" fontId="22" fillId="5" borderId="0" xfId="0" applyNumberFormat="1" applyFont="1" applyFill="1" applyBorder="1" applyAlignment="1">
      <alignment horizontal="centerContinuous" vertical="center"/>
    </xf>
    <xf numFmtId="222" fontId="22" fillId="5" borderId="6" xfId="0" applyNumberFormat="1" applyFont="1" applyFill="1" applyBorder="1" applyAlignment="1">
      <alignment horizontal="centerContinuous" vertical="center"/>
    </xf>
    <xf numFmtId="0" fontId="22" fillId="5" borderId="7" xfId="451" applyFont="1" applyFill="1" applyBorder="1" applyAlignment="1" applyProtection="1">
      <alignment horizontal="center" vertical="center"/>
      <protection locked="0"/>
    </xf>
    <xf numFmtId="164" fontId="4" fillId="0" borderId="0" xfId="451" applyNumberFormat="1" applyFont="1" applyFill="1" applyBorder="1" applyAlignment="1" applyProtection="1">
      <alignment horizontal="center" vertical="top"/>
      <protection locked="0"/>
    </xf>
    <xf numFmtId="0" fontId="4" fillId="0" borderId="0" xfId="0" applyFont="1" applyFill="1" applyBorder="1" applyAlignment="1"/>
    <xf numFmtId="37" fontId="3" fillId="4" borderId="0" xfId="452" applyFont="1" applyFill="1" applyBorder="1" applyAlignment="1">
      <alignment horizontal="left"/>
    </xf>
    <xf numFmtId="165" fontId="3" fillId="0" borderId="0" xfId="0" applyNumberFormat="1" applyFont="1"/>
    <xf numFmtId="0" fontId="16" fillId="0" borderId="11" xfId="0" applyFont="1" applyBorder="1"/>
    <xf numFmtId="165" fontId="22" fillId="6" borderId="0" xfId="0" applyNumberFormat="1" applyFont="1" applyFill="1" applyBorder="1" applyAlignment="1">
      <alignment horizontal="right" vertical="center"/>
    </xf>
    <xf numFmtId="165" fontId="3" fillId="4" borderId="0" xfId="0" applyNumberFormat="1" applyFont="1" applyFill="1" applyBorder="1" applyAlignment="1">
      <alignment horizontal="right" vertical="center"/>
    </xf>
    <xf numFmtId="0" fontId="3" fillId="4" borderId="7" xfId="0" applyFont="1" applyFill="1" applyBorder="1" applyAlignment="1">
      <alignment horizontal="left" vertical="center"/>
    </xf>
    <xf numFmtId="165" fontId="3" fillId="7" borderId="0" xfId="0" applyNumberFormat="1" applyFont="1" applyFill="1" applyBorder="1" applyAlignment="1">
      <alignment horizontal="right" vertical="center"/>
    </xf>
    <xf numFmtId="0" fontId="22" fillId="5" borderId="8" xfId="0" applyFont="1" applyFill="1" applyBorder="1" applyAlignment="1">
      <alignment horizontal="left" vertical="center" wrapText="1"/>
    </xf>
    <xf numFmtId="0" fontId="22" fillId="5" borderId="30" xfId="0" applyFont="1" applyFill="1" applyBorder="1" applyAlignment="1">
      <alignment horizontal="center" vertical="top" wrapText="1"/>
    </xf>
    <xf numFmtId="0" fontId="22" fillId="5" borderId="29" xfId="0" applyFont="1" applyFill="1" applyBorder="1" applyAlignment="1">
      <alignment horizontal="center" vertical="top" wrapText="1"/>
    </xf>
    <xf numFmtId="0" fontId="22" fillId="5" borderId="6" xfId="0" applyFont="1" applyFill="1" applyBorder="1" applyAlignment="1">
      <alignment horizontal="left" wrapText="1"/>
    </xf>
    <xf numFmtId="0" fontId="22" fillId="5" borderId="58" xfId="0" applyFont="1" applyFill="1" applyBorder="1" applyAlignment="1">
      <alignment horizontal="centerContinuous" vertical="top" wrapText="1"/>
    </xf>
    <xf numFmtId="0" fontId="22" fillId="5" borderId="26" xfId="0" applyFont="1" applyFill="1" applyBorder="1" applyAlignment="1">
      <alignment horizontal="center" vertical="top" wrapText="1"/>
    </xf>
    <xf numFmtId="0" fontId="22" fillId="5" borderId="56" xfId="0" applyFont="1" applyFill="1" applyBorder="1" applyAlignment="1">
      <alignment horizontal="center" vertical="top" wrapText="1"/>
    </xf>
    <xf numFmtId="0" fontId="3" fillId="0" borderId="10" xfId="0" applyFont="1" applyBorder="1"/>
    <xf numFmtId="0" fontId="22" fillId="6" borderId="30" xfId="0" applyFont="1" applyFill="1" applyBorder="1" applyAlignment="1">
      <alignment horizontal="left"/>
    </xf>
    <xf numFmtId="0" fontId="3" fillId="0" borderId="7" xfId="0" applyFont="1" applyBorder="1" applyAlignment="1">
      <alignment horizontal="left" vertical="center"/>
    </xf>
    <xf numFmtId="0" fontId="17" fillId="0" borderId="0" xfId="433" applyFont="1" applyAlignment="1" applyProtection="1">
      <alignment horizontal="right"/>
    </xf>
    <xf numFmtId="170" fontId="3" fillId="0" borderId="0" xfId="0" applyNumberFormat="1" applyFont="1"/>
    <xf numFmtId="164" fontId="22" fillId="6" borderId="10" xfId="0" applyNumberFormat="1" applyFont="1" applyFill="1" applyBorder="1" applyAlignment="1">
      <alignment vertical="center"/>
    </xf>
    <xf numFmtId="164" fontId="3" fillId="4" borderId="0" xfId="0" applyNumberFormat="1" applyFont="1" applyFill="1" applyBorder="1" applyAlignment="1">
      <alignment horizontal="right" vertical="center"/>
    </xf>
    <xf numFmtId="0" fontId="22" fillId="39" borderId="6" xfId="0" applyFont="1" applyFill="1" applyBorder="1" applyAlignment="1">
      <alignment horizontal="center" vertical="top" wrapText="1"/>
    </xf>
    <xf numFmtId="0" fontId="22" fillId="5" borderId="8" xfId="0" applyFont="1" applyFill="1" applyBorder="1" applyAlignment="1">
      <alignment horizontal="center" vertical="center" wrapText="1"/>
    </xf>
    <xf numFmtId="0" fontId="22" fillId="5" borderId="58" xfId="0" applyFont="1" applyFill="1" applyBorder="1" applyAlignment="1">
      <alignment horizontal="center" vertical="top" wrapText="1"/>
    </xf>
    <xf numFmtId="0" fontId="7" fillId="4" borderId="0" xfId="508" applyFont="1" applyFill="1" applyBorder="1"/>
    <xf numFmtId="0" fontId="3" fillId="0" borderId="0" xfId="509" applyFont="1" applyFill="1" applyBorder="1"/>
    <xf numFmtId="0" fontId="3" fillId="0" borderId="54" xfId="509" applyFont="1" applyFill="1" applyBorder="1"/>
    <xf numFmtId="0" fontId="3" fillId="39" borderId="0" xfId="509" applyFont="1" applyFill="1" applyBorder="1"/>
    <xf numFmtId="0" fontId="3" fillId="4" borderId="0" xfId="508" applyFont="1" applyFill="1" applyBorder="1"/>
    <xf numFmtId="0" fontId="3" fillId="0" borderId="7" xfId="508" applyFont="1" applyFill="1" applyBorder="1"/>
    <xf numFmtId="0" fontId="122" fillId="4" borderId="0" xfId="12" applyFont="1" applyFill="1" applyBorder="1"/>
    <xf numFmtId="169" fontId="22" fillId="6" borderId="12" xfId="12" applyNumberFormat="1" applyFont="1" applyFill="1" applyBorder="1" applyAlignment="1">
      <alignment horizontal="left" vertical="center"/>
    </xf>
    <xf numFmtId="0" fontId="152" fillId="4" borderId="0" xfId="12" applyFont="1" applyFill="1" applyBorder="1"/>
    <xf numFmtId="164" fontId="3" fillId="4" borderId="0" xfId="12" applyNumberFormat="1" applyFont="1" applyFill="1" applyBorder="1" applyAlignment="1">
      <alignment horizontal="right"/>
    </xf>
    <xf numFmtId="169" fontId="3" fillId="4" borderId="7" xfId="12" applyNumberFormat="1" applyFont="1" applyFill="1" applyBorder="1" applyAlignment="1">
      <alignment horizontal="left" vertical="center"/>
    </xf>
    <xf numFmtId="164" fontId="3" fillId="7" borderId="0" xfId="12" applyNumberFormat="1" applyFont="1" applyFill="1" applyBorder="1" applyAlignment="1">
      <alignment horizontal="right"/>
    </xf>
    <xf numFmtId="169" fontId="3" fillId="7" borderId="7" xfId="12" applyNumberFormat="1" applyFont="1" applyFill="1" applyBorder="1" applyAlignment="1">
      <alignment horizontal="left" vertical="center"/>
    </xf>
    <xf numFmtId="0" fontId="22" fillId="0" borderId="0" xfId="12" applyFont="1" applyFill="1" applyBorder="1" applyAlignment="1">
      <alignment horizontal="center" vertical="center" wrapText="1"/>
    </xf>
    <xf numFmtId="0" fontId="17" fillId="0" borderId="7" xfId="429" applyFont="1" applyFill="1" applyBorder="1" applyAlignment="1">
      <alignment horizontal="center" vertical="center"/>
    </xf>
    <xf numFmtId="0" fontId="22" fillId="5" borderId="0" xfId="12" applyFont="1" applyFill="1" applyBorder="1" applyAlignment="1">
      <alignment horizontal="center" vertical="center" wrapText="1"/>
    </xf>
    <xf numFmtId="0" fontId="22" fillId="5" borderId="6" xfId="12" applyFont="1" applyFill="1" applyBorder="1" applyAlignment="1">
      <alignment horizontal="center" vertical="center" wrapText="1"/>
    </xf>
    <xf numFmtId="0" fontId="22" fillId="5" borderId="7" xfId="12" applyFont="1" applyFill="1" applyBorder="1" applyAlignment="1">
      <alignment horizontal="center" vertical="center" wrapText="1"/>
    </xf>
    <xf numFmtId="0" fontId="17" fillId="5" borderId="7" xfId="429" applyFont="1" applyFill="1" applyBorder="1" applyAlignment="1">
      <alignment horizontal="center" vertical="center"/>
    </xf>
    <xf numFmtId="0" fontId="4" fillId="5" borderId="7" xfId="429" applyFont="1" applyFill="1" applyBorder="1" applyAlignment="1">
      <alignment horizontal="center" vertical="center"/>
    </xf>
    <xf numFmtId="0" fontId="7" fillId="4" borderId="0" xfId="508" applyFont="1" applyFill="1" applyBorder="1" applyAlignment="1"/>
    <xf numFmtId="0" fontId="17" fillId="4" borderId="0" xfId="512" applyFont="1" applyFill="1" applyBorder="1" applyAlignment="1" applyProtection="1">
      <alignment horizontal="right"/>
    </xf>
    <xf numFmtId="0" fontId="3" fillId="0" borderId="0" xfId="516" applyFont="1" applyBorder="1"/>
    <xf numFmtId="0" fontId="3" fillId="0" borderId="0" xfId="516" applyFont="1" applyFill="1" applyBorder="1" applyAlignment="1"/>
    <xf numFmtId="0" fontId="3" fillId="0" borderId="0" xfId="516" applyFont="1" applyFill="1" applyBorder="1"/>
    <xf numFmtId="0" fontId="3" fillId="0" borderId="7" xfId="516" applyFont="1" applyBorder="1"/>
    <xf numFmtId="169" fontId="22" fillId="39" borderId="0" xfId="12" applyNumberFormat="1" applyFont="1" applyFill="1" applyBorder="1" applyAlignment="1">
      <alignment horizontal="right"/>
    </xf>
    <xf numFmtId="0" fontId="22" fillId="0" borderId="0" xfId="12" applyFont="1" applyFill="1" applyBorder="1" applyAlignment="1">
      <alignment horizontal="center" vertical="top" wrapText="1"/>
    </xf>
    <xf numFmtId="0" fontId="22" fillId="0" borderId="7" xfId="429" applyFont="1" applyFill="1" applyBorder="1" applyAlignment="1">
      <alignment horizontal="left" vertical="center"/>
    </xf>
    <xf numFmtId="0" fontId="22" fillId="5" borderId="7" xfId="429" applyFont="1" applyFill="1" applyBorder="1" applyAlignment="1">
      <alignment horizontal="left" vertical="center"/>
    </xf>
    <xf numFmtId="0" fontId="22" fillId="5" borderId="7" xfId="429" applyFont="1" applyFill="1" applyBorder="1" applyAlignment="1">
      <alignment horizontal="centerContinuous" vertical="center"/>
    </xf>
    <xf numFmtId="0" fontId="4" fillId="4" borderId="0" xfId="12" applyFont="1" applyFill="1" applyBorder="1" applyAlignment="1">
      <alignment horizontal="centerContinuous" vertical="center" wrapText="1"/>
    </xf>
    <xf numFmtId="0" fontId="4" fillId="4" borderId="0" xfId="429" applyFont="1" applyFill="1" applyBorder="1" applyAlignment="1">
      <alignment horizontal="centerContinuous" vertical="center"/>
    </xf>
    <xf numFmtId="0" fontId="110" fillId="0" borderId="0" xfId="516" applyFont="1" applyBorder="1"/>
    <xf numFmtId="0" fontId="17" fillId="0" borderId="0" xfId="517" applyFont="1" applyBorder="1" applyAlignment="1" applyProtection="1">
      <alignment horizontal="right"/>
    </xf>
    <xf numFmtId="0" fontId="3" fillId="0" borderId="64" xfId="516" applyFont="1" applyBorder="1"/>
    <xf numFmtId="0" fontId="153" fillId="0" borderId="0" xfId="429" applyFont="1" applyFill="1" applyBorder="1"/>
    <xf numFmtId="0" fontId="154" fillId="0" borderId="0" xfId="429" applyFont="1" applyFill="1" applyBorder="1"/>
    <xf numFmtId="164" fontId="3" fillId="0" borderId="0" xfId="0" applyNumberFormat="1" applyFont="1" applyFill="1" applyBorder="1"/>
    <xf numFmtId="0" fontId="12" fillId="0" borderId="0" xfId="429" applyFont="1" applyFill="1" applyBorder="1"/>
    <xf numFmtId="164" fontId="3" fillId="0" borderId="0" xfId="0" applyNumberFormat="1" applyFont="1" applyBorder="1" applyAlignment="1">
      <alignment horizontal="right" vertical="center"/>
    </xf>
    <xf numFmtId="169" fontId="3" fillId="0" borderId="7" xfId="12" applyNumberFormat="1" applyFont="1" applyFill="1" applyBorder="1" applyAlignment="1">
      <alignment horizontal="left" vertical="center"/>
    </xf>
    <xf numFmtId="164" fontId="3" fillId="0" borderId="0" xfId="0" applyNumberFormat="1" applyFont="1" applyBorder="1" applyAlignment="1">
      <alignment horizontal="right"/>
    </xf>
    <xf numFmtId="0" fontId="135" fillId="0" borderId="0" xfId="0" applyFont="1" applyFill="1" applyBorder="1" applyAlignment="1">
      <alignment horizontal="center" vertical="top" wrapText="1"/>
    </xf>
    <xf numFmtId="170" fontId="22" fillId="5" borderId="7" xfId="0" applyNumberFormat="1" applyFont="1" applyFill="1" applyBorder="1" applyAlignment="1">
      <alignment horizontal="left"/>
    </xf>
    <xf numFmtId="0" fontId="155" fillId="0" borderId="0" xfId="429" applyFont="1" applyFill="1" applyBorder="1" applyAlignment="1" applyProtection="1">
      <alignment horizontal="centerContinuous" vertical="top" wrapText="1"/>
    </xf>
    <xf numFmtId="0" fontId="17" fillId="0" borderId="0" xfId="6" applyFont="1" applyAlignment="1" applyProtection="1">
      <alignment horizontal="right"/>
    </xf>
    <xf numFmtId="0" fontId="11" fillId="0" borderId="0" xfId="429" applyFont="1" applyFill="1" applyBorder="1"/>
    <xf numFmtId="2" fontId="11" fillId="0" borderId="0" xfId="510" applyNumberFormat="1" applyFont="1" applyFill="1" applyBorder="1"/>
    <xf numFmtId="0" fontId="11" fillId="0" borderId="0" xfId="510" applyFont="1" applyFill="1" applyBorder="1"/>
    <xf numFmtId="2" fontId="12" fillId="0" borderId="0" xfId="429" applyNumberFormat="1" applyFont="1" applyFill="1" applyBorder="1" applyAlignment="1">
      <alignment horizontal="right"/>
    </xf>
    <xf numFmtId="165" fontId="12" fillId="0" borderId="0" xfId="429" applyNumberFormat="1" applyFont="1" applyFill="1" applyBorder="1" applyAlignment="1">
      <alignment horizontal="right"/>
    </xf>
    <xf numFmtId="164" fontId="12" fillId="0" borderId="0" xfId="429" applyNumberFormat="1" applyFont="1" applyFill="1" applyBorder="1" applyAlignment="1">
      <alignment horizontal="right"/>
    </xf>
    <xf numFmtId="165" fontId="156" fillId="0" borderId="0" xfId="429" applyNumberFormat="1" applyFont="1" applyFill="1" applyBorder="1" applyAlignment="1">
      <alignment horizontal="right"/>
    </xf>
    <xf numFmtId="2" fontId="3" fillId="0" borderId="0" xfId="0" applyNumberFormat="1" applyFont="1" applyFill="1" applyBorder="1" applyAlignment="1">
      <alignment horizontal="right"/>
    </xf>
    <xf numFmtId="0" fontId="11" fillId="0" borderId="0" xfId="429" applyFont="1" applyFill="1" applyBorder="1" applyAlignment="1">
      <alignment vertical="center"/>
    </xf>
    <xf numFmtId="166" fontId="3" fillId="0" borderId="0" xfId="0" applyNumberFormat="1" applyFont="1" applyBorder="1" applyAlignment="1">
      <alignment horizontal="right"/>
    </xf>
    <xf numFmtId="165" fontId="3" fillId="0" borderId="0" xfId="0" applyNumberFormat="1" applyFont="1" applyBorder="1" applyAlignment="1">
      <alignment horizontal="right"/>
    </xf>
    <xf numFmtId="166" fontId="3" fillId="7" borderId="0" xfId="0" applyNumberFormat="1" applyFont="1" applyFill="1" applyBorder="1" applyAlignment="1">
      <alignment horizontal="right"/>
    </xf>
    <xf numFmtId="2" fontId="22" fillId="0" borderId="0" xfId="0" applyNumberFormat="1"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0" xfId="0" applyFont="1" applyFill="1" applyBorder="1" applyAlignment="1">
      <alignment horizontal="centerContinuous" vertical="center" wrapText="1"/>
    </xf>
    <xf numFmtId="2" fontId="22" fillId="5" borderId="0" xfId="0" applyNumberFormat="1" applyFont="1" applyFill="1" applyBorder="1" applyAlignment="1">
      <alignment horizontal="center" vertical="center" wrapText="1"/>
    </xf>
    <xf numFmtId="0" fontId="22" fillId="5" borderId="0" xfId="429" applyFont="1" applyFill="1" applyBorder="1" applyAlignment="1">
      <alignment horizontal="centerContinuous" vertical="center"/>
    </xf>
    <xf numFmtId="0" fontId="22" fillId="5" borderId="32" xfId="429" applyFont="1" applyFill="1" applyBorder="1" applyAlignment="1">
      <alignment horizontal="centerContinuous" vertical="top"/>
    </xf>
    <xf numFmtId="2" fontId="12" fillId="0" borderId="0" xfId="510" applyNumberFormat="1" applyFont="1" applyFill="1" applyBorder="1"/>
    <xf numFmtId="0" fontId="12" fillId="0" borderId="0" xfId="510" applyNumberFormat="1" applyFont="1" applyFill="1" applyBorder="1" applyAlignment="1" applyProtection="1"/>
    <xf numFmtId="2" fontId="21" fillId="0" borderId="0" xfId="0" applyNumberFormat="1" applyFont="1" applyFill="1" applyBorder="1" applyAlignment="1"/>
    <xf numFmtId="0" fontId="21" fillId="0" borderId="0" xfId="0" applyFont="1" applyFill="1" applyBorder="1" applyAlignment="1"/>
    <xf numFmtId="2" fontId="11" fillId="0" borderId="0" xfId="429" applyNumberFormat="1" applyFont="1" applyFill="1" applyBorder="1"/>
    <xf numFmtId="0" fontId="12" fillId="0" borderId="0" xfId="510" applyFont="1" applyFill="1" applyBorder="1" applyAlignment="1"/>
    <xf numFmtId="0" fontId="12" fillId="0" borderId="0" xfId="429" applyFont="1" applyFill="1" applyBorder="1" applyAlignment="1"/>
    <xf numFmtId="0" fontId="18" fillId="0" borderId="0" xfId="429" applyFont="1" applyFill="1" applyBorder="1" applyAlignment="1"/>
    <xf numFmtId="2" fontId="17" fillId="0" borderId="0" xfId="6" applyNumberFormat="1" applyFont="1" applyFill="1" applyBorder="1" applyAlignment="1" applyProtection="1">
      <alignment horizontal="right"/>
    </xf>
    <xf numFmtId="0" fontId="11" fillId="0" borderId="10" xfId="429" applyFont="1" applyFill="1" applyBorder="1"/>
    <xf numFmtId="0" fontId="22" fillId="0" borderId="0" xfId="0" applyFont="1" applyFill="1" applyBorder="1" applyAlignment="1">
      <alignment horizontal="centerContinuous" vertical="top" wrapText="1"/>
    </xf>
    <xf numFmtId="0" fontId="22" fillId="5" borderId="56" xfId="0" applyFont="1" applyFill="1" applyBorder="1" applyAlignment="1">
      <alignment horizontal="center" vertical="center" wrapText="1"/>
    </xf>
    <xf numFmtId="0" fontId="22" fillId="5" borderId="7" xfId="0" applyFont="1" applyFill="1" applyBorder="1" applyAlignment="1">
      <alignment horizontal="left" vertical="center"/>
    </xf>
    <xf numFmtId="0" fontId="22" fillId="5" borderId="13" xfId="0" applyFont="1" applyFill="1" applyBorder="1" applyAlignment="1">
      <alignment horizontal="centerContinuous" vertical="center" wrapText="1"/>
    </xf>
    <xf numFmtId="0" fontId="158" fillId="4" borderId="0" xfId="6" applyFont="1" applyFill="1" applyAlignment="1" applyProtection="1">
      <alignment horizontal="left"/>
    </xf>
    <xf numFmtId="0" fontId="3" fillId="39" borderId="0" xfId="10" applyFont="1" applyFill="1" applyBorder="1"/>
    <xf numFmtId="0" fontId="164" fillId="39" borderId="0" xfId="10" applyFont="1" applyFill="1" applyBorder="1"/>
    <xf numFmtId="0" fontId="158" fillId="39" borderId="0" xfId="6" applyFont="1" applyFill="1" applyBorder="1" applyAlignment="1" applyProtection="1">
      <alignment horizontal="left"/>
    </xf>
    <xf numFmtId="0" fontId="3" fillId="39" borderId="0" xfId="10" applyFill="1"/>
    <xf numFmtId="0" fontId="3" fillId="39" borderId="0" xfId="330" applyFont="1" applyFill="1"/>
    <xf numFmtId="0" fontId="21" fillId="39" borderId="0" xfId="330" applyFont="1" applyFill="1"/>
    <xf numFmtId="0" fontId="117" fillId="39" borderId="0" xfId="330" applyFont="1" applyFill="1"/>
    <xf numFmtId="0" fontId="159" fillId="39" borderId="0" xfId="330" applyFont="1" applyFill="1" applyAlignment="1">
      <alignment horizontal="left"/>
    </xf>
    <xf numFmtId="0" fontId="16" fillId="39" borderId="0" xfId="330" applyFont="1" applyFill="1"/>
    <xf numFmtId="0" fontId="160" fillId="39" borderId="0" xfId="330" applyFont="1" applyFill="1"/>
    <xf numFmtId="0" fontId="85" fillId="39" borderId="0" xfId="330" applyFont="1" applyFill="1"/>
    <xf numFmtId="0" fontId="3" fillId="39" borderId="0" xfId="330" applyFont="1" applyFill="1" applyAlignment="1"/>
    <xf numFmtId="0" fontId="0" fillId="39" borderId="0" xfId="0" applyFill="1"/>
    <xf numFmtId="0" fontId="161" fillId="39" borderId="0" xfId="512" applyFont="1" applyFill="1"/>
    <xf numFmtId="0" fontId="16" fillId="39" borderId="0" xfId="330" applyFont="1" applyFill="1" applyAlignment="1"/>
    <xf numFmtId="0" fontId="20" fillId="39" borderId="0" xfId="6" applyFont="1" applyFill="1" applyAlignment="1" applyProtection="1">
      <alignment horizontal="left"/>
    </xf>
    <xf numFmtId="0" fontId="16" fillId="39" borderId="0" xfId="512" applyFont="1" applyFill="1"/>
    <xf numFmtId="0" fontId="162" fillId="39" borderId="0" xfId="512" applyFont="1" applyFill="1"/>
    <xf numFmtId="0" fontId="16" fillId="39" borderId="0" xfId="330" applyFont="1" applyFill="1" applyAlignment="1">
      <alignment horizontal="left" vertical="center"/>
    </xf>
    <xf numFmtId="0" fontId="3" fillId="39" borderId="0" xfId="10" applyFont="1" applyFill="1" applyBorder="1" applyAlignment="1">
      <alignment horizontal="centerContinuous"/>
    </xf>
    <xf numFmtId="0" fontId="166" fillId="39" borderId="0" xfId="10" applyFont="1" applyFill="1" applyAlignment="1">
      <alignment vertical="top"/>
    </xf>
    <xf numFmtId="0" fontId="168" fillId="39" borderId="0" xfId="10" applyFont="1" applyFill="1" applyAlignment="1">
      <alignment vertical="center"/>
    </xf>
    <xf numFmtId="0" fontId="168" fillId="39" borderId="0" xfId="10" applyFont="1" applyFill="1"/>
    <xf numFmtId="0" fontId="3" fillId="39" borderId="0" xfId="10" applyFont="1" applyFill="1"/>
    <xf numFmtId="0" fontId="166" fillId="39" borderId="0" xfId="10" applyFont="1" applyFill="1"/>
    <xf numFmtId="0" fontId="4" fillId="4" borderId="0" xfId="0" applyFont="1" applyFill="1" applyAlignment="1">
      <alignment horizontal="left" wrapText="1"/>
    </xf>
    <xf numFmtId="0" fontId="15" fillId="4" borderId="0" xfId="0" applyFont="1" applyFill="1" applyAlignment="1">
      <alignment horizontal="left" wrapText="1"/>
    </xf>
    <xf numFmtId="0" fontId="21" fillId="0" borderId="0" xfId="0" applyFont="1" applyAlignment="1">
      <alignment wrapText="1"/>
    </xf>
    <xf numFmtId="0" fontId="22" fillId="6" borderId="55" xfId="0" applyFont="1" applyFill="1" applyBorder="1"/>
    <xf numFmtId="0" fontId="110" fillId="0" borderId="0" xfId="0" applyFont="1" applyFill="1" applyBorder="1" applyAlignment="1"/>
    <xf numFmtId="0" fontId="158" fillId="39" borderId="0" xfId="6" applyFont="1" applyFill="1" applyBorder="1" applyAlignment="1" applyProtection="1">
      <alignment horizontal="left" wrapText="1"/>
    </xf>
    <xf numFmtId="0" fontId="163" fillId="39" borderId="0" xfId="10" applyFont="1" applyFill="1" applyBorder="1" applyAlignment="1">
      <alignment horizontal="centerContinuous" wrapText="1"/>
    </xf>
    <xf numFmtId="0" fontId="3" fillId="39" borderId="0" xfId="10" applyFont="1" applyFill="1" applyBorder="1" applyAlignment="1">
      <alignment wrapText="1"/>
    </xf>
    <xf numFmtId="0" fontId="3" fillId="39" borderId="0" xfId="10" applyFont="1" applyFill="1" applyAlignment="1">
      <alignment wrapText="1"/>
    </xf>
    <xf numFmtId="0" fontId="165" fillId="39" borderId="0" xfId="10" applyFont="1" applyFill="1" applyBorder="1" applyAlignment="1">
      <alignment vertical="top"/>
    </xf>
    <xf numFmtId="0" fontId="166" fillId="39" borderId="0" xfId="10" applyFont="1" applyFill="1" applyBorder="1" applyAlignment="1">
      <alignment vertical="top" wrapText="1"/>
    </xf>
    <xf numFmtId="0" fontId="166" fillId="39" borderId="0" xfId="10" applyFont="1" applyFill="1" applyBorder="1" applyAlignment="1">
      <alignment vertical="top"/>
    </xf>
    <xf numFmtId="0" fontId="167" fillId="39" borderId="0" xfId="10" applyFont="1" applyFill="1" applyBorder="1" applyAlignment="1">
      <alignment vertical="center"/>
    </xf>
    <xf numFmtId="0" fontId="168" fillId="39" borderId="0" xfId="10" applyFont="1" applyFill="1" applyBorder="1" applyAlignment="1">
      <alignment vertical="center" wrapText="1"/>
    </xf>
    <xf numFmtId="0" fontId="168" fillId="39" borderId="0" xfId="10" applyFont="1" applyFill="1" applyBorder="1" applyAlignment="1">
      <alignment vertical="center"/>
    </xf>
    <xf numFmtId="172" fontId="3" fillId="39" borderId="0" xfId="6" applyNumberFormat="1" applyFont="1" applyFill="1" applyBorder="1" applyAlignment="1" applyProtection="1">
      <alignment vertical="top" wrapText="1"/>
    </xf>
    <xf numFmtId="172" fontId="3" fillId="39" borderId="0" xfId="6" applyNumberFormat="1" applyFont="1" applyFill="1" applyBorder="1" applyAlignment="1" applyProtection="1">
      <alignment wrapText="1"/>
    </xf>
    <xf numFmtId="0" fontId="3" fillId="39" borderId="0" xfId="10" applyFont="1" applyFill="1" applyBorder="1" applyAlignment="1">
      <alignment vertical="top"/>
    </xf>
    <xf numFmtId="0" fontId="165" fillId="39" borderId="0" xfId="10" applyFont="1" applyFill="1" applyBorder="1"/>
    <xf numFmtId="0" fontId="166" fillId="39" borderId="0" xfId="10" applyFont="1" applyFill="1" applyBorder="1" applyAlignment="1">
      <alignment wrapText="1"/>
    </xf>
    <xf numFmtId="172" fontId="3" fillId="39" borderId="0" xfId="6" applyNumberFormat="1" applyFont="1" applyFill="1" applyAlignment="1" applyProtection="1"/>
    <xf numFmtId="172" fontId="3" fillId="39" borderId="0" xfId="10" applyNumberFormat="1" applyFont="1" applyFill="1" applyBorder="1" applyAlignment="1">
      <alignment wrapText="1"/>
    </xf>
    <xf numFmtId="0" fontId="166" fillId="39" borderId="0" xfId="10" applyFont="1" applyFill="1" applyBorder="1"/>
    <xf numFmtId="0" fontId="3" fillId="39" borderId="0" xfId="10" applyFont="1" applyFill="1" applyBorder="1" applyAlignment="1">
      <alignment vertical="top" wrapText="1"/>
    </xf>
    <xf numFmtId="172" fontId="3" fillId="39" borderId="0" xfId="10" applyNumberFormat="1" applyFont="1" applyFill="1" applyBorder="1" applyAlignment="1">
      <alignment vertical="top" wrapText="1"/>
    </xf>
    <xf numFmtId="172" fontId="167" fillId="39" borderId="0" xfId="10" applyNumberFormat="1" applyFont="1" applyFill="1" applyBorder="1" applyAlignment="1">
      <alignment vertical="center"/>
    </xf>
    <xf numFmtId="172" fontId="168" fillId="39" borderId="0" xfId="10" applyNumberFormat="1" applyFont="1" applyFill="1"/>
    <xf numFmtId="0" fontId="20" fillId="0" borderId="0" xfId="450" applyFont="1" applyFill="1" applyBorder="1" applyAlignment="1">
      <alignment horizontal="left"/>
    </xf>
    <xf numFmtId="0" fontId="20" fillId="0" borderId="0" xfId="516" applyFont="1" applyFill="1" applyBorder="1" applyAlignment="1"/>
    <xf numFmtId="220" fontId="4" fillId="0" borderId="0" xfId="0" applyNumberFormat="1" applyFont="1" applyFill="1" applyBorder="1" applyAlignment="1">
      <alignment horizontal="center"/>
    </xf>
    <xf numFmtId="1" fontId="20" fillId="0" borderId="0" xfId="430" applyNumberFormat="1" applyFont="1" applyFill="1" applyBorder="1" applyAlignment="1">
      <alignment horizontal="left"/>
    </xf>
    <xf numFmtId="0" fontId="22" fillId="5" borderId="56" xfId="12" applyFont="1" applyFill="1" applyBorder="1" applyAlignment="1">
      <alignment horizontal="center" vertical="center" wrapText="1"/>
    </xf>
    <xf numFmtId="164" fontId="3" fillId="7" borderId="0" xfId="0" applyNumberFormat="1" applyFont="1" applyFill="1" applyBorder="1" applyAlignment="1">
      <alignment horizontal="right" indent="1"/>
    </xf>
    <xf numFmtId="164" fontId="3" fillId="4" borderId="0" xfId="0" applyNumberFormat="1" applyFont="1" applyFill="1" applyBorder="1" applyAlignment="1">
      <alignment horizontal="right" indent="1"/>
    </xf>
    <xf numFmtId="164" fontId="22" fillId="6" borderId="11" xfId="0" applyNumberFormat="1" applyFont="1" applyFill="1" applyBorder="1" applyAlignment="1">
      <alignment horizontal="right" indent="1"/>
    </xf>
    <xf numFmtId="0" fontId="17" fillId="4" borderId="65" xfId="6" applyFont="1" applyFill="1" applyBorder="1" applyAlignment="1" applyProtection="1">
      <alignment horizontal="right"/>
    </xf>
    <xf numFmtId="0" fontId="170" fillId="0" borderId="0" xfId="0" applyFont="1"/>
    <xf numFmtId="164" fontId="22" fillId="6" borderId="60" xfId="0" applyNumberFormat="1" applyFont="1" applyFill="1" applyBorder="1" applyAlignment="1">
      <alignment horizontal="right" indent="1"/>
    </xf>
    <xf numFmtId="0" fontId="171" fillId="0" borderId="0" xfId="0" applyFont="1" applyBorder="1"/>
    <xf numFmtId="164" fontId="170" fillId="0" borderId="0" xfId="0" applyNumberFormat="1" applyFont="1" applyFill="1" applyBorder="1" applyAlignment="1">
      <alignment horizontal="center" vertical="center" wrapText="1"/>
    </xf>
    <xf numFmtId="0" fontId="170" fillId="0" borderId="0" xfId="0" applyFont="1" applyBorder="1" applyAlignment="1" applyProtection="1">
      <alignment horizontal="center"/>
      <protection locked="0"/>
    </xf>
    <xf numFmtId="0" fontId="39" fillId="0" borderId="0" xfId="0" applyFont="1" applyBorder="1" applyAlignment="1" applyProtection="1">
      <alignment horizontal="center"/>
      <protection locked="0"/>
    </xf>
    <xf numFmtId="165" fontId="22" fillId="5" borderId="8" xfId="435" applyNumberFormat="1" applyFont="1" applyFill="1" applyBorder="1" applyAlignment="1" applyProtection="1">
      <alignment horizontal="centerContinuous" wrapText="1"/>
    </xf>
    <xf numFmtId="165" fontId="22" fillId="5" borderId="10" xfId="435" applyNumberFormat="1" applyFont="1" applyFill="1" applyBorder="1" applyAlignment="1" applyProtection="1">
      <alignment horizontal="centerContinuous" wrapText="1"/>
    </xf>
    <xf numFmtId="165" fontId="22" fillId="5" borderId="9" xfId="435" applyNumberFormat="1" applyFont="1" applyFill="1" applyBorder="1" applyAlignment="1" applyProtection="1">
      <alignment horizontal="centerContinuous" wrapText="1"/>
    </xf>
    <xf numFmtId="0" fontId="170" fillId="0" borderId="0" xfId="445" applyFont="1" applyFill="1" applyBorder="1"/>
    <xf numFmtId="0" fontId="22" fillId="5" borderId="23" xfId="12" applyFont="1" applyFill="1" applyBorder="1" applyAlignment="1">
      <alignment horizontal="center" vertical="center" wrapText="1"/>
    </xf>
    <xf numFmtId="0" fontId="22" fillId="0" borderId="32" xfId="12" applyFont="1" applyFill="1" applyBorder="1" applyAlignment="1">
      <alignment horizontal="center" vertical="center" wrapText="1"/>
    </xf>
    <xf numFmtId="0" fontId="3" fillId="7" borderId="32" xfId="0" applyFont="1" applyFill="1" applyBorder="1" applyAlignment="1">
      <alignment horizontal="left"/>
    </xf>
    <xf numFmtId="0" fontId="3" fillId="7" borderId="32" xfId="0" applyFont="1" applyFill="1" applyBorder="1" applyAlignment="1">
      <alignment horizontal="left" vertical="center"/>
    </xf>
    <xf numFmtId="0" fontId="3" fillId="0" borderId="32" xfId="0" applyFont="1" applyFill="1" applyBorder="1" applyAlignment="1">
      <alignment horizontal="left" vertical="center"/>
    </xf>
    <xf numFmtId="0" fontId="3" fillId="0" borderId="29" xfId="0" applyFont="1" applyFill="1" applyBorder="1" applyAlignment="1">
      <alignment horizontal="left" vertical="center"/>
    </xf>
    <xf numFmtId="0" fontId="22" fillId="6" borderId="32" xfId="0" applyFont="1" applyFill="1" applyBorder="1" applyAlignment="1">
      <alignment horizontal="left" vertical="center"/>
    </xf>
    <xf numFmtId="164" fontId="3" fillId="0" borderId="31" xfId="0" applyNumberFormat="1" applyFont="1" applyFill="1" applyBorder="1" applyAlignment="1">
      <alignment horizontal="center" vertical="center" wrapText="1"/>
    </xf>
    <xf numFmtId="0" fontId="3" fillId="7" borderId="0" xfId="0" applyFont="1" applyFill="1" applyBorder="1" applyAlignment="1">
      <alignment horizontal="left" vertical="center"/>
    </xf>
    <xf numFmtId="0" fontId="3" fillId="0" borderId="10" xfId="0" applyFont="1" applyFill="1" applyBorder="1" applyAlignment="1">
      <alignment horizontal="left" vertical="center"/>
    </xf>
    <xf numFmtId="0" fontId="22" fillId="39" borderId="32" xfId="0" applyFont="1" applyFill="1" applyBorder="1" applyAlignment="1">
      <alignment horizontal="left" vertical="center"/>
    </xf>
    <xf numFmtId="164" fontId="3" fillId="0" borderId="31" xfId="0" applyNumberFormat="1" applyFont="1" applyFill="1" applyBorder="1" applyAlignment="1">
      <alignment horizontal="left" vertical="center" wrapText="1"/>
    </xf>
    <xf numFmtId="0" fontId="3" fillId="7" borderId="32" xfId="0" applyFont="1" applyFill="1" applyBorder="1"/>
    <xf numFmtId="0" fontId="3" fillId="4" borderId="32" xfId="0" applyFont="1" applyFill="1" applyBorder="1"/>
    <xf numFmtId="0" fontId="22" fillId="6" borderId="32" xfId="0" applyFont="1" applyFill="1" applyBorder="1"/>
    <xf numFmtId="0" fontId="22" fillId="6" borderId="31" xfId="0" applyFont="1" applyFill="1" applyBorder="1"/>
    <xf numFmtId="0" fontId="22" fillId="5" borderId="6" xfId="12" applyFont="1" applyFill="1" applyBorder="1" applyAlignment="1">
      <alignment horizontal="centerContinuous" vertical="center" wrapText="1"/>
    </xf>
    <xf numFmtId="0" fontId="117" fillId="39" borderId="0" xfId="10" applyFont="1" applyFill="1"/>
    <xf numFmtId="0" fontId="22" fillId="5" borderId="23" xfId="0" applyFont="1" applyFill="1" applyBorder="1" applyAlignment="1">
      <alignment horizontal="center" vertical="top" wrapText="1"/>
    </xf>
    <xf numFmtId="0" fontId="3" fillId="0" borderId="0" xfId="450" applyFont="1" applyBorder="1" applyAlignment="1"/>
    <xf numFmtId="0" fontId="21" fillId="0" borderId="0" xfId="0" applyFont="1"/>
    <xf numFmtId="0" fontId="7" fillId="0" borderId="0" xfId="0" applyFont="1"/>
    <xf numFmtId="164" fontId="22" fillId="6" borderId="56" xfId="0" applyNumberFormat="1" applyFont="1" applyFill="1" applyBorder="1" applyAlignment="1">
      <alignment horizontal="right"/>
    </xf>
    <xf numFmtId="0" fontId="172" fillId="39" borderId="0" xfId="6" applyFont="1" applyFill="1" applyAlignment="1" applyProtection="1">
      <alignment horizontal="left"/>
    </xf>
    <xf numFmtId="0" fontId="172" fillId="39" borderId="0" xfId="512" applyFont="1" applyFill="1" applyAlignment="1">
      <alignment horizontal="left"/>
    </xf>
    <xf numFmtId="0" fontId="22" fillId="5" borderId="6" xfId="0" applyFont="1" applyFill="1" applyBorder="1" applyAlignment="1">
      <alignment horizontal="center" vertical="top" wrapText="1"/>
    </xf>
    <xf numFmtId="0" fontId="22" fillId="5" borderId="8" xfId="0" applyFont="1" applyFill="1" applyBorder="1" applyAlignment="1">
      <alignment horizontal="center" vertical="top" wrapText="1"/>
    </xf>
    <xf numFmtId="0" fontId="22" fillId="5" borderId="8" xfId="0" applyNumberFormat="1" applyFont="1" applyFill="1" applyBorder="1" applyAlignment="1">
      <alignment horizontal="center" vertical="top" wrapText="1"/>
    </xf>
    <xf numFmtId="0" fontId="22" fillId="5" borderId="7" xfId="0" applyFont="1" applyFill="1" applyBorder="1" applyAlignment="1">
      <alignment horizontal="center" vertical="top" wrapText="1"/>
    </xf>
    <xf numFmtId="0" fontId="22" fillId="5" borderId="6" xfId="0" applyFont="1" applyFill="1" applyBorder="1" applyAlignment="1">
      <alignment horizontal="center" vertical="top"/>
    </xf>
    <xf numFmtId="0" fontId="22" fillId="5" borderId="32" xfId="0" applyFont="1" applyFill="1" applyBorder="1" applyAlignment="1">
      <alignment horizontal="center" vertical="top" wrapText="1" shrinkToFit="1"/>
    </xf>
    <xf numFmtId="0" fontId="22" fillId="5" borderId="6" xfId="330" applyFont="1" applyFill="1" applyBorder="1" applyAlignment="1">
      <alignment horizontal="center" vertical="top" wrapText="1"/>
    </xf>
    <xf numFmtId="0" fontId="22" fillId="5" borderId="9" xfId="0" applyNumberFormat="1" applyFont="1" applyFill="1" applyBorder="1" applyAlignment="1">
      <alignment horizontal="center" vertical="top" wrapText="1"/>
    </xf>
    <xf numFmtId="0" fontId="22" fillId="5" borderId="32" xfId="0" applyFont="1" applyFill="1" applyBorder="1" applyAlignment="1">
      <alignment horizontal="center" vertical="top" wrapText="1"/>
    </xf>
    <xf numFmtId="0" fontId="22" fillId="5" borderId="0" xfId="0" applyFont="1" applyFill="1" applyBorder="1" applyAlignment="1">
      <alignment horizontal="center" vertical="top" wrapText="1"/>
    </xf>
    <xf numFmtId="222" fontId="22" fillId="5" borderId="32" xfId="0" applyNumberFormat="1" applyFont="1" applyFill="1" applyBorder="1" applyAlignment="1">
      <alignment horizontal="center" vertical="center" wrapText="1"/>
    </xf>
    <xf numFmtId="0" fontId="22" fillId="5" borderId="7" xfId="0" applyFont="1" applyFill="1" applyBorder="1" applyAlignment="1">
      <alignment horizontal="center" vertical="center" wrapText="1"/>
    </xf>
    <xf numFmtId="0" fontId="22" fillId="5" borderId="23" xfId="0" applyFont="1" applyFill="1" applyBorder="1" applyAlignment="1">
      <alignment horizontal="center" vertical="top" wrapText="1"/>
    </xf>
    <xf numFmtId="0" fontId="0" fillId="0" borderId="0" xfId="0" applyAlignment="1"/>
    <xf numFmtId="0" fontId="22" fillId="5" borderId="6" xfId="0" applyFont="1" applyFill="1" applyBorder="1" applyAlignment="1">
      <alignment horizontal="center" vertical="top" wrapText="1"/>
    </xf>
    <xf numFmtId="0" fontId="22" fillId="5" borderId="8" xfId="0" applyFont="1" applyFill="1" applyBorder="1" applyAlignment="1">
      <alignment horizontal="center" vertical="top" wrapText="1"/>
    </xf>
    <xf numFmtId="0" fontId="22" fillId="5" borderId="32" xfId="0" applyFont="1" applyFill="1" applyBorder="1" applyAlignment="1">
      <alignment horizontal="center" vertical="top" wrapText="1"/>
    </xf>
    <xf numFmtId="0" fontId="22" fillId="5" borderId="8" xfId="12" applyFont="1" applyFill="1" applyBorder="1" applyAlignment="1">
      <alignment horizontal="center" vertical="top" wrapText="1"/>
    </xf>
    <xf numFmtId="0" fontId="22" fillId="5" borderId="7" xfId="0" applyFont="1" applyFill="1" applyBorder="1" applyAlignment="1">
      <alignment horizontal="center" vertical="center" wrapText="1"/>
    </xf>
    <xf numFmtId="0" fontId="22" fillId="5" borderId="23" xfId="0" applyFont="1" applyFill="1" applyBorder="1" applyAlignment="1">
      <alignment horizontal="center" vertical="top" wrapText="1"/>
    </xf>
    <xf numFmtId="0" fontId="22" fillId="5" borderId="0" xfId="12" applyFont="1" applyFill="1" applyBorder="1" applyAlignment="1">
      <alignment horizontal="center" vertical="top" wrapText="1"/>
    </xf>
    <xf numFmtId="0" fontId="22" fillId="5" borderId="31" xfId="0" applyFont="1" applyFill="1" applyBorder="1" applyAlignment="1">
      <alignment horizontal="center" vertical="top" wrapText="1"/>
    </xf>
    <xf numFmtId="0" fontId="22" fillId="5" borderId="31" xfId="0" applyFont="1" applyFill="1" applyBorder="1" applyAlignment="1">
      <alignment horizontal="center" vertical="center" wrapText="1"/>
    </xf>
    <xf numFmtId="0" fontId="22" fillId="5" borderId="10" xfId="0" applyFont="1" applyFill="1" applyBorder="1" applyAlignment="1">
      <alignment horizontal="center" vertical="center" wrapText="1"/>
    </xf>
    <xf numFmtId="0" fontId="18" fillId="4" borderId="0" xfId="0" applyFont="1" applyFill="1"/>
    <xf numFmtId="0" fontId="21" fillId="4" borderId="0" xfId="0" applyFont="1" applyFill="1"/>
    <xf numFmtId="0" fontId="22" fillId="5" borderId="9" xfId="0" applyFont="1" applyFill="1" applyBorder="1" applyAlignment="1">
      <alignment horizontal="center" vertical="top" wrapText="1"/>
    </xf>
    <xf numFmtId="0" fontId="22" fillId="5" borderId="31" xfId="0" applyFont="1" applyFill="1" applyBorder="1" applyAlignment="1">
      <alignment horizontal="centerContinuous" vertical="top" wrapText="1"/>
    </xf>
    <xf numFmtId="164" fontId="3" fillId="7" borderId="10" xfId="0" applyNumberFormat="1" applyFont="1" applyFill="1" applyBorder="1" applyAlignment="1">
      <alignment horizontal="right"/>
    </xf>
    <xf numFmtId="164" fontId="22" fillId="6" borderId="31" xfId="0" applyNumberFormat="1" applyFont="1" applyFill="1" applyBorder="1" applyAlignment="1">
      <alignment horizontal="right"/>
    </xf>
    <xf numFmtId="164" fontId="22" fillId="6" borderId="57" xfId="0" applyNumberFormat="1" applyFont="1" applyFill="1" applyBorder="1" applyAlignment="1">
      <alignment horizontal="right"/>
    </xf>
    <xf numFmtId="0" fontId="18" fillId="0" borderId="0" xfId="0" applyFont="1" applyBorder="1"/>
    <xf numFmtId="0" fontId="22" fillId="6" borderId="32" xfId="0" applyFont="1" applyFill="1" applyBorder="1" applyAlignment="1">
      <alignment horizontal="left"/>
    </xf>
    <xf numFmtId="0" fontId="22" fillId="6" borderId="31" xfId="0" applyFont="1" applyFill="1" applyBorder="1" applyAlignment="1">
      <alignment horizontal="left"/>
    </xf>
    <xf numFmtId="0" fontId="4" fillId="0" borderId="32" xfId="0" applyFont="1" applyFill="1" applyBorder="1"/>
    <xf numFmtId="0" fontId="22" fillId="5" borderId="28" xfId="0" applyFont="1" applyFill="1" applyBorder="1" applyAlignment="1">
      <alignment horizontal="centerContinuous" vertical="top" wrapText="1"/>
    </xf>
    <xf numFmtId="0" fontId="110" fillId="4" borderId="0" xfId="0" applyFont="1" applyFill="1" applyAlignment="1">
      <alignment horizontal="left" wrapText="1"/>
    </xf>
    <xf numFmtId="0" fontId="18" fillId="0" borderId="0" xfId="0" applyFont="1"/>
    <xf numFmtId="0" fontId="21" fillId="0" borderId="0" xfId="0" applyFont="1" applyAlignment="1"/>
    <xf numFmtId="164" fontId="22" fillId="40" borderId="56" xfId="0" applyNumberFormat="1" applyFont="1" applyFill="1" applyBorder="1" applyAlignment="1">
      <alignment horizontal="right"/>
    </xf>
    <xf numFmtId="164" fontId="3" fillId="0" borderId="0" xfId="0" applyNumberFormat="1" applyFont="1" applyFill="1" applyBorder="1" applyAlignment="1">
      <alignment horizontal="right" vertical="center" indent="1"/>
    </xf>
    <xf numFmtId="0" fontId="22" fillId="6" borderId="31" xfId="0" applyFont="1" applyFill="1" applyBorder="1" applyAlignment="1">
      <alignment horizontal="left" vertical="center"/>
    </xf>
    <xf numFmtId="166" fontId="22" fillId="6" borderId="10" xfId="0" applyNumberFormat="1" applyFont="1" applyFill="1" applyBorder="1" applyAlignment="1">
      <alignment horizontal="right" vertical="center"/>
    </xf>
    <xf numFmtId="164" fontId="22" fillId="6" borderId="10" xfId="0" applyNumberFormat="1" applyFont="1" applyFill="1" applyBorder="1" applyAlignment="1">
      <alignment horizontal="right" vertical="center"/>
    </xf>
    <xf numFmtId="167" fontId="22" fillId="6" borderId="10" xfId="0" applyNumberFormat="1" applyFont="1" applyFill="1" applyBorder="1" applyAlignment="1">
      <alignment horizontal="right" vertical="center"/>
    </xf>
    <xf numFmtId="0" fontId="3" fillId="0" borderId="0" xfId="0" applyFont="1" applyFill="1" applyBorder="1" applyAlignment="1">
      <alignment horizontal="centerContinuous" vertical="top" wrapText="1"/>
    </xf>
    <xf numFmtId="0" fontId="18" fillId="0" borderId="0" xfId="0" applyFont="1" applyBorder="1" applyAlignment="1">
      <alignment vertical="top"/>
    </xf>
    <xf numFmtId="0" fontId="110" fillId="0" borderId="0" xfId="0" applyFont="1" applyAlignment="1">
      <alignment horizontal="left"/>
    </xf>
    <xf numFmtId="0" fontId="110" fillId="0" borderId="0" xfId="0" applyFont="1"/>
    <xf numFmtId="0" fontId="110" fillId="0" borderId="0" xfId="0" applyFont="1" applyFill="1" applyBorder="1" applyAlignment="1">
      <alignment horizontal="centerContinuous"/>
    </xf>
    <xf numFmtId="0" fontId="173" fillId="0" borderId="0" xfId="0" applyFont="1" applyFill="1" applyBorder="1" applyAlignment="1">
      <alignment horizontal="centerContinuous"/>
    </xf>
    <xf numFmtId="0" fontId="43" fillId="0" borderId="0" xfId="0" applyFont="1"/>
    <xf numFmtId="0" fontId="110" fillId="0" borderId="0" xfId="0" applyFont="1" applyFill="1" applyBorder="1" applyAlignment="1">
      <alignment horizontal="centerContinuous" vertical="top" wrapText="1"/>
    </xf>
    <xf numFmtId="0" fontId="110" fillId="0" borderId="0" xfId="0" applyFont="1" applyBorder="1" applyAlignment="1">
      <alignment horizontal="left" vertical="top"/>
    </xf>
    <xf numFmtId="0" fontId="21" fillId="0" borderId="0" xfId="0" applyFont="1" applyFill="1" applyBorder="1" applyAlignment="1">
      <alignment horizontal="centerContinuous" vertical="top" wrapText="1"/>
    </xf>
    <xf numFmtId="0" fontId="173" fillId="0" borderId="0" xfId="0" applyFont="1" applyFill="1" applyBorder="1" applyAlignment="1">
      <alignment horizontal="centerContinuous" vertical="top" wrapText="1"/>
    </xf>
    <xf numFmtId="0" fontId="18" fillId="4" borderId="0" xfId="0" applyFont="1" applyFill="1" applyAlignment="1">
      <alignment horizontal="left"/>
    </xf>
    <xf numFmtId="0" fontId="21" fillId="0" borderId="0" xfId="0" applyFont="1" applyAlignment="1">
      <alignment horizontal="left" vertical="top"/>
    </xf>
    <xf numFmtId="164" fontId="3" fillId="7" borderId="66" xfId="0" applyNumberFormat="1" applyFont="1" applyFill="1" applyBorder="1" applyAlignment="1">
      <alignment horizontal="right"/>
    </xf>
    <xf numFmtId="165" fontId="3" fillId="7" borderId="66" xfId="0" applyNumberFormat="1" applyFont="1" applyFill="1" applyBorder="1" applyAlignment="1">
      <alignment horizontal="right"/>
    </xf>
    <xf numFmtId="219" fontId="3" fillId="7" borderId="66" xfId="0" applyNumberFormat="1" applyFont="1" applyFill="1" applyBorder="1" applyAlignment="1">
      <alignment horizontal="right"/>
    </xf>
    <xf numFmtId="0" fontId="22" fillId="5" borderId="28" xfId="0" applyFont="1" applyFill="1" applyBorder="1" applyAlignment="1">
      <alignment horizontal="centerContinuous" vertical="top" wrapText="1" shrinkToFit="1"/>
    </xf>
    <xf numFmtId="164" fontId="22" fillId="5" borderId="29" xfId="330" applyNumberFormat="1" applyFont="1" applyFill="1" applyBorder="1" applyAlignment="1">
      <alignment horizontal="center" vertical="top" wrapText="1"/>
    </xf>
    <xf numFmtId="0" fontId="22" fillId="6" borderId="30" xfId="0" applyFont="1" applyFill="1" applyBorder="1" applyAlignment="1" applyProtection="1">
      <protection locked="0"/>
    </xf>
    <xf numFmtId="170" fontId="3" fillId="7" borderId="0" xfId="0" applyNumberFormat="1" applyFont="1" applyFill="1" applyBorder="1" applyAlignment="1">
      <alignment horizontal="right"/>
    </xf>
    <xf numFmtId="0" fontId="3" fillId="0" borderId="32" xfId="0" applyFont="1" applyFill="1" applyBorder="1" applyAlignment="1">
      <alignment horizontal="left"/>
    </xf>
    <xf numFmtId="170" fontId="3" fillId="0" borderId="0" xfId="0" applyNumberFormat="1" applyFont="1" applyFill="1" applyBorder="1" applyAlignment="1">
      <alignment horizontal="right"/>
    </xf>
    <xf numFmtId="170" fontId="22" fillId="6" borderId="0" xfId="0" applyNumberFormat="1" applyFont="1" applyFill="1" applyBorder="1" applyAlignment="1">
      <alignment horizontal="right"/>
    </xf>
    <xf numFmtId="170" fontId="22" fillId="6" borderId="10" xfId="0" applyNumberFormat="1" applyFont="1" applyFill="1" applyBorder="1" applyAlignment="1">
      <alignment horizontal="right"/>
    </xf>
    <xf numFmtId="0" fontId="22" fillId="5" borderId="32" xfId="0" applyFont="1" applyFill="1" applyBorder="1" applyAlignment="1">
      <alignment horizontal="center" wrapText="1"/>
    </xf>
    <xf numFmtId="0" fontId="22" fillId="0" borderId="32" xfId="0" applyFont="1" applyFill="1" applyBorder="1" applyAlignment="1">
      <alignment horizontal="center" wrapText="1"/>
    </xf>
    <xf numFmtId="0" fontId="22" fillId="5" borderId="32" xfId="0" applyNumberFormat="1" applyFont="1" applyFill="1" applyBorder="1" applyAlignment="1">
      <alignment horizontal="centerContinuous" vertical="center" wrapText="1"/>
    </xf>
    <xf numFmtId="0" fontId="22" fillId="5" borderId="32" xfId="0" applyFont="1" applyFill="1" applyBorder="1" applyAlignment="1">
      <alignment horizontal="center" vertical="center" wrapText="1"/>
    </xf>
    <xf numFmtId="222" fontId="22" fillId="5" borderId="29" xfId="0" applyNumberFormat="1" applyFont="1" applyFill="1" applyBorder="1" applyAlignment="1">
      <alignment horizontal="center" vertical="top" wrapText="1"/>
    </xf>
    <xf numFmtId="0" fontId="22" fillId="6" borderId="30" xfId="0" applyFont="1" applyFill="1" applyBorder="1"/>
    <xf numFmtId="0" fontId="158" fillId="4" borderId="0" xfId="6" applyFont="1" applyFill="1" applyAlignment="1" applyProtection="1">
      <alignment horizontal="left"/>
    </xf>
    <xf numFmtId="0" fontId="135" fillId="39" borderId="0" xfId="0" applyFont="1" applyFill="1" applyBorder="1" applyAlignment="1">
      <alignment horizontal="center" vertical="center" wrapText="1"/>
    </xf>
    <xf numFmtId="0" fontId="22" fillId="6" borderId="26" xfId="0" applyFont="1" applyFill="1" applyBorder="1" applyAlignment="1">
      <alignment horizontal="left" vertical="center"/>
    </xf>
    <xf numFmtId="219" fontId="22" fillId="6" borderId="57" xfId="0" applyNumberFormat="1" applyFont="1" applyFill="1" applyBorder="1" applyAlignment="1">
      <alignment horizontal="right" vertical="center"/>
    </xf>
    <xf numFmtId="219" fontId="22" fillId="6" borderId="25" xfId="0" applyNumberFormat="1" applyFont="1" applyFill="1" applyBorder="1" applyAlignment="1">
      <alignment horizontal="right" vertical="center"/>
    </xf>
    <xf numFmtId="0" fontId="18" fillId="0" borderId="0" xfId="431" applyFont="1" applyBorder="1" applyAlignment="1"/>
    <xf numFmtId="0" fontId="21" fillId="0" borderId="0" xfId="0" applyFont="1" applyBorder="1" applyAlignment="1">
      <alignment horizontal="center" vertical="top"/>
    </xf>
    <xf numFmtId="0" fontId="124" fillId="0" borderId="0" xfId="0" applyFont="1" applyBorder="1"/>
    <xf numFmtId="0" fontId="22" fillId="5" borderId="6" xfId="432" applyFont="1" applyFill="1" applyBorder="1" applyAlignment="1">
      <alignment horizontal="center" vertical="top" wrapText="1"/>
    </xf>
    <xf numFmtId="0" fontId="22" fillId="5" borderId="32" xfId="432" applyFont="1" applyFill="1" applyBorder="1" applyAlignment="1">
      <alignment horizontal="center" vertical="top" wrapText="1"/>
    </xf>
    <xf numFmtId="0" fontId="123" fillId="5" borderId="6" xfId="432" applyFont="1" applyFill="1" applyBorder="1" applyAlignment="1">
      <alignment horizontal="centerContinuous" vertical="top" wrapText="1"/>
    </xf>
    <xf numFmtId="0" fontId="123" fillId="5" borderId="0" xfId="432" applyFont="1" applyFill="1" applyBorder="1" applyAlignment="1">
      <alignment horizontal="centerContinuous" vertical="top" wrapText="1"/>
    </xf>
    <xf numFmtId="165" fontId="3" fillId="0" borderId="0" xfId="0" applyNumberFormat="1" applyFont="1" applyBorder="1" applyAlignment="1">
      <alignment horizontal="right" vertical="center"/>
    </xf>
    <xf numFmtId="0" fontId="22" fillId="6" borderId="9" xfId="0" applyFont="1" applyFill="1" applyBorder="1" applyAlignment="1">
      <alignment horizontal="left" vertical="center"/>
    </xf>
    <xf numFmtId="165" fontId="22" fillId="6" borderId="31" xfId="0" applyNumberFormat="1" applyFont="1" applyFill="1" applyBorder="1" applyAlignment="1">
      <alignment horizontal="right" vertical="center"/>
    </xf>
    <xf numFmtId="0" fontId="22" fillId="39" borderId="7" xfId="0" applyFont="1" applyFill="1" applyBorder="1" applyAlignment="1">
      <alignment horizontal="left" vertical="center"/>
    </xf>
    <xf numFmtId="165" fontId="22" fillId="39" borderId="0" xfId="0" applyNumberFormat="1" applyFont="1" applyFill="1" applyBorder="1" applyAlignment="1">
      <alignment horizontal="right"/>
    </xf>
    <xf numFmtId="221" fontId="22" fillId="39" borderId="0" xfId="0" applyNumberFormat="1" applyFont="1" applyFill="1" applyBorder="1" applyAlignment="1">
      <alignment horizontal="right"/>
    </xf>
    <xf numFmtId="170" fontId="22" fillId="6" borderId="0" xfId="0" applyNumberFormat="1" applyFont="1" applyFill="1" applyBorder="1" applyAlignment="1">
      <alignment horizontal="right" wrapText="1"/>
    </xf>
    <xf numFmtId="221" fontId="22" fillId="6" borderId="0" xfId="0" applyNumberFormat="1" applyFont="1" applyFill="1" applyBorder="1" applyAlignment="1">
      <alignment horizontal="right" wrapText="1"/>
    </xf>
    <xf numFmtId="0" fontId="22" fillId="6" borderId="9" xfId="10" applyFont="1" applyFill="1" applyBorder="1" applyAlignment="1">
      <alignment horizontal="left" wrapText="1"/>
    </xf>
    <xf numFmtId="221" fontId="22" fillId="6" borderId="10" xfId="0" applyNumberFormat="1" applyFont="1" applyFill="1" applyBorder="1" applyAlignment="1">
      <alignment horizontal="right"/>
    </xf>
    <xf numFmtId="221" fontId="22" fillId="6" borderId="56" xfId="0" applyNumberFormat="1" applyFont="1" applyFill="1" applyBorder="1" applyAlignment="1">
      <alignment horizontal="right"/>
    </xf>
    <xf numFmtId="0" fontId="120" fillId="0" borderId="54" xfId="0" applyFont="1" applyFill="1" applyBorder="1" applyAlignment="1"/>
    <xf numFmtId="0" fontId="120" fillId="0" borderId="0" xfId="0" applyFont="1" applyFill="1" applyBorder="1" applyAlignment="1"/>
    <xf numFmtId="0" fontId="7" fillId="0" borderId="0" xfId="0" applyFont="1" applyBorder="1"/>
    <xf numFmtId="164" fontId="3" fillId="0" borderId="0" xfId="0" applyNumberFormat="1" applyFont="1" applyBorder="1"/>
    <xf numFmtId="0" fontId="21" fillId="39" borderId="0" xfId="518" applyFont="1" applyFill="1" applyAlignment="1">
      <alignment horizontal="left"/>
    </xf>
    <xf numFmtId="0" fontId="21" fillId="0" borderId="10" xfId="435" applyNumberFormat="1" applyFont="1" applyFill="1" applyBorder="1" applyAlignment="1" applyProtection="1">
      <alignment horizontal="center" vertical="top"/>
    </xf>
    <xf numFmtId="165" fontId="22" fillId="5" borderId="32" xfId="435" applyNumberFormat="1" applyFont="1" applyFill="1" applyBorder="1" applyAlignment="1" applyProtection="1">
      <alignment horizontal="centerContinuous" vertical="top" wrapText="1"/>
    </xf>
    <xf numFmtId="167" fontId="22" fillId="5" borderId="6" xfId="435" applyNumberFormat="1" applyFont="1" applyFill="1" applyBorder="1" applyAlignment="1" applyProtection="1">
      <alignment horizontal="centerContinuous" vertical="top" wrapText="1"/>
    </xf>
    <xf numFmtId="170" fontId="22" fillId="5" borderId="6" xfId="435" applyNumberFormat="1" applyFont="1" applyFill="1" applyBorder="1" applyAlignment="1" applyProtection="1">
      <alignment horizontal="centerContinuous" vertical="top" wrapText="1"/>
    </xf>
    <xf numFmtId="170" fontId="22" fillId="5" borderId="7" xfId="435" applyNumberFormat="1" applyFont="1" applyFill="1" applyBorder="1" applyAlignment="1" applyProtection="1">
      <alignment horizontal="centerContinuous" vertical="top" wrapText="1"/>
    </xf>
    <xf numFmtId="170" fontId="22" fillId="5" borderId="0" xfId="435" applyNumberFormat="1" applyFont="1" applyFill="1" applyBorder="1" applyAlignment="1" applyProtection="1">
      <alignment horizontal="centerContinuous" vertical="top" wrapText="1"/>
    </xf>
    <xf numFmtId="164" fontId="22" fillId="6" borderId="10" xfId="435" applyNumberFormat="1" applyFont="1" applyFill="1" applyBorder="1" applyAlignment="1" applyProtection="1">
      <alignment horizontal="right"/>
    </xf>
    <xf numFmtId="0" fontId="110" fillId="0" borderId="0" xfId="0" applyFont="1" applyBorder="1"/>
    <xf numFmtId="0" fontId="18" fillId="0" borderId="0" xfId="0" applyFont="1" applyFill="1" applyBorder="1" applyAlignment="1" applyProtection="1"/>
    <xf numFmtId="0" fontId="21" fillId="0" borderId="0" xfId="435" applyNumberFormat="1" applyFont="1" applyFill="1" applyBorder="1" applyAlignment="1" applyProtection="1">
      <alignment vertical="top"/>
    </xf>
    <xf numFmtId="0" fontId="110" fillId="0" borderId="0" xfId="435" applyNumberFormat="1" applyFont="1" applyFill="1" applyBorder="1" applyAlignment="1" applyProtection="1">
      <alignment vertical="top"/>
    </xf>
    <xf numFmtId="165" fontId="22" fillId="6" borderId="10" xfId="435" applyNumberFormat="1" applyFont="1" applyFill="1" applyBorder="1" applyAlignment="1" applyProtection="1">
      <alignment horizontal="right"/>
    </xf>
    <xf numFmtId="0" fontId="22" fillId="6" borderId="26" xfId="0" applyFont="1" applyFill="1" applyBorder="1" applyAlignment="1">
      <alignment horizontal="left"/>
    </xf>
    <xf numFmtId="165" fontId="22" fillId="6" borderId="57" xfId="435" applyNumberFormat="1" applyFont="1" applyFill="1" applyBorder="1" applyAlignment="1" applyProtection="1">
      <alignment horizontal="right"/>
    </xf>
    <xf numFmtId="165" fontId="22" fillId="6" borderId="0" xfId="435" applyNumberFormat="1" applyFont="1" applyFill="1" applyBorder="1" applyAlignment="1" applyProtection="1">
      <alignment horizontal="right"/>
    </xf>
    <xf numFmtId="0" fontId="7" fillId="0" borderId="0" xfId="438" applyFont="1" applyBorder="1"/>
    <xf numFmtId="0" fontId="22" fillId="5" borderId="57" xfId="0" applyFont="1" applyFill="1" applyBorder="1" applyAlignment="1">
      <alignment horizontal="center" vertical="top" wrapText="1"/>
    </xf>
    <xf numFmtId="0" fontId="22" fillId="5" borderId="57" xfId="0" applyFont="1" applyFill="1" applyBorder="1" applyAlignment="1">
      <alignment horizontal="centerContinuous" vertical="top" wrapText="1"/>
    </xf>
    <xf numFmtId="169" fontId="22" fillId="6" borderId="8" xfId="12" applyNumberFormat="1" applyFont="1" applyFill="1" applyBorder="1" applyAlignment="1">
      <alignment horizontal="left" vertical="center"/>
    </xf>
    <xf numFmtId="0" fontId="7" fillId="0" borderId="0" xfId="12" applyFont="1" applyFill="1" applyBorder="1"/>
    <xf numFmtId="0" fontId="18" fillId="0" borderId="0" xfId="445" applyFont="1" applyFill="1" applyBorder="1" applyAlignment="1"/>
    <xf numFmtId="14" fontId="21" fillId="0" borderId="0" xfId="0" applyNumberFormat="1" applyFont="1" applyFill="1" applyBorder="1"/>
    <xf numFmtId="14" fontId="3" fillId="0" borderId="0" xfId="0" applyNumberFormat="1" applyFont="1" applyFill="1" applyBorder="1"/>
    <xf numFmtId="0" fontId="4" fillId="0" borderId="0" xfId="0" applyFont="1" applyFill="1" applyBorder="1" applyAlignment="1">
      <alignment horizontal="left"/>
    </xf>
    <xf numFmtId="0" fontId="22" fillId="5" borderId="8" xfId="0" applyFont="1" applyFill="1" applyBorder="1" applyAlignment="1">
      <alignment horizontal="centerContinuous" vertical="center"/>
    </xf>
    <xf numFmtId="0" fontId="22" fillId="5" borderId="9" xfId="0" applyFont="1" applyFill="1" applyBorder="1" applyAlignment="1">
      <alignment horizontal="centerContinuous" vertical="center"/>
    </xf>
    <xf numFmtId="0" fontId="22" fillId="5" borderId="9" xfId="0" applyFont="1" applyFill="1" applyBorder="1" applyAlignment="1">
      <alignment horizontal="centerContinuous" vertical="center" wrapText="1"/>
    </xf>
    <xf numFmtId="0" fontId="22" fillId="5" borderId="9" xfId="0" applyFont="1" applyFill="1" applyBorder="1" applyAlignment="1">
      <alignment horizontal="center" vertical="center"/>
    </xf>
    <xf numFmtId="0" fontId="22" fillId="5" borderId="10" xfId="0" applyFont="1" applyFill="1" applyBorder="1" applyAlignment="1">
      <alignment horizontal="centerContinuous" vertical="center" wrapText="1"/>
    </xf>
    <xf numFmtId="0" fontId="123" fillId="5" borderId="7" xfId="0" applyFont="1" applyFill="1" applyBorder="1" applyAlignment="1">
      <alignment horizontal="left"/>
    </xf>
    <xf numFmtId="0" fontId="132" fillId="0" borderId="7" xfId="0" applyFont="1" applyFill="1" applyBorder="1" applyAlignment="1">
      <alignment horizontal="left"/>
    </xf>
    <xf numFmtId="164" fontId="3" fillId="4" borderId="0" xfId="0" applyNumberFormat="1" applyFont="1" applyFill="1" applyBorder="1" applyAlignment="1">
      <alignment vertical="center"/>
    </xf>
    <xf numFmtId="228" fontId="22" fillId="6" borderId="0" xfId="0" applyNumberFormat="1" applyFont="1" applyFill="1" applyBorder="1" applyAlignment="1">
      <alignment vertical="center"/>
    </xf>
    <xf numFmtId="0" fontId="22" fillId="6" borderId="9" xfId="17" applyFont="1" applyFill="1" applyBorder="1" applyAlignment="1">
      <alignment horizontal="left" wrapText="1"/>
    </xf>
    <xf numFmtId="0" fontId="18" fillId="0" borderId="0" xfId="0" applyFont="1" applyFill="1" applyAlignment="1"/>
    <xf numFmtId="0" fontId="21" fillId="0" borderId="0" xfId="0" applyFont="1" applyFill="1" applyAlignment="1"/>
    <xf numFmtId="167" fontId="22" fillId="6" borderId="10" xfId="0" applyNumberFormat="1" applyFont="1" applyFill="1" applyBorder="1" applyAlignment="1">
      <alignment vertical="center"/>
    </xf>
    <xf numFmtId="219" fontId="22" fillId="6" borderId="10" xfId="0" applyNumberFormat="1" applyFont="1" applyFill="1" applyBorder="1" applyAlignment="1">
      <alignment vertical="center"/>
    </xf>
    <xf numFmtId="219" fontId="22" fillId="6" borderId="0" xfId="0" applyNumberFormat="1" applyFont="1" applyFill="1" applyBorder="1" applyAlignment="1"/>
    <xf numFmtId="0" fontId="110" fillId="0" borderId="0" xfId="0" applyFont="1" applyFill="1" applyAlignment="1"/>
    <xf numFmtId="0" fontId="22" fillId="6" borderId="9" xfId="0" applyFont="1" applyFill="1" applyBorder="1" applyAlignment="1">
      <alignment vertical="center"/>
    </xf>
    <xf numFmtId="0" fontId="22" fillId="6" borderId="32" xfId="0" applyFont="1" applyFill="1" applyBorder="1" applyAlignment="1">
      <alignment horizontal="left" vertical="center" wrapText="1"/>
    </xf>
    <xf numFmtId="0" fontId="132" fillId="39" borderId="7" xfId="0" applyFont="1" applyFill="1" applyBorder="1" applyAlignment="1">
      <alignment horizontal="left"/>
    </xf>
    <xf numFmtId="0" fontId="132" fillId="39" borderId="32" xfId="0" applyFont="1" applyFill="1" applyBorder="1" applyAlignment="1">
      <alignment horizontal="center" vertical="top" wrapText="1"/>
    </xf>
    <xf numFmtId="0" fontId="3" fillId="7" borderId="32" xfId="0" applyFont="1" applyFill="1" applyBorder="1" applyAlignment="1">
      <alignment horizontal="center" vertical="center"/>
    </xf>
    <xf numFmtId="0" fontId="3" fillId="4" borderId="32" xfId="0" applyFont="1" applyFill="1" applyBorder="1" applyAlignment="1">
      <alignment horizontal="center" vertical="center"/>
    </xf>
    <xf numFmtId="171" fontId="22" fillId="6" borderId="32" xfId="0" applyNumberFormat="1" applyFont="1" applyFill="1" applyBorder="1" applyAlignment="1">
      <alignment horizontal="center" vertical="center"/>
    </xf>
    <xf numFmtId="169" fontId="22" fillId="0" borderId="32" xfId="12" applyNumberFormat="1" applyFont="1" applyFill="1" applyBorder="1" applyAlignment="1">
      <alignment horizontal="center" vertical="center"/>
    </xf>
    <xf numFmtId="164" fontId="22" fillId="0" borderId="0" xfId="0" applyNumberFormat="1" applyFont="1" applyFill="1" applyBorder="1" applyAlignment="1">
      <alignment vertical="center"/>
    </xf>
    <xf numFmtId="164" fontId="22" fillId="6" borderId="32" xfId="0" applyNumberFormat="1" applyFont="1" applyFill="1" applyBorder="1" applyAlignment="1">
      <alignment vertical="center"/>
    </xf>
    <xf numFmtId="165" fontId="22" fillId="6" borderId="7" xfId="0" applyNumberFormat="1" applyFont="1" applyFill="1" applyBorder="1" applyAlignment="1">
      <alignment horizontal="left" vertical="center" wrapText="1"/>
    </xf>
    <xf numFmtId="171" fontId="22" fillId="6" borderId="32" xfId="0" applyNumberFormat="1" applyFont="1" applyFill="1" applyBorder="1" applyAlignment="1">
      <alignment horizontal="center"/>
    </xf>
    <xf numFmtId="165" fontId="22" fillId="6" borderId="7" xfId="0" applyNumberFormat="1" applyFont="1" applyFill="1" applyBorder="1" applyAlignment="1">
      <alignment horizontal="left" vertical="center"/>
    </xf>
    <xf numFmtId="165" fontId="22" fillId="6" borderId="9" xfId="0" applyNumberFormat="1" applyFont="1" applyFill="1" applyBorder="1" applyAlignment="1">
      <alignment horizontal="left" vertical="center"/>
    </xf>
    <xf numFmtId="171" fontId="22" fillId="6" borderId="31" xfId="0" applyNumberFormat="1" applyFont="1" applyFill="1" applyBorder="1" applyAlignment="1">
      <alignment horizontal="center" vertical="center"/>
    </xf>
    <xf numFmtId="171" fontId="170" fillId="6" borderId="29" xfId="0" applyNumberFormat="1" applyFont="1" applyFill="1" applyBorder="1" applyAlignment="1">
      <alignment horizontal="center" vertical="center"/>
    </xf>
    <xf numFmtId="0" fontId="42" fillId="0" borderId="0" xfId="0" applyFont="1" applyFill="1" applyBorder="1" applyAlignment="1">
      <alignment horizontal="center"/>
    </xf>
    <xf numFmtId="0" fontId="42" fillId="0" borderId="0" xfId="0" applyFont="1" applyFill="1" applyBorder="1" applyAlignment="1">
      <alignment horizontal="centerContinuous" vertical="top" wrapText="1"/>
    </xf>
    <xf numFmtId="0" fontId="22" fillId="5" borderId="6" xfId="347" applyFont="1" applyFill="1" applyBorder="1" applyAlignment="1">
      <alignment horizontal="center" vertical="top" wrapText="1"/>
    </xf>
    <xf numFmtId="0" fontId="22" fillId="5" borderId="0" xfId="347" applyFont="1" applyFill="1" applyBorder="1" applyAlignment="1">
      <alignment horizontal="center" vertical="top" wrapText="1"/>
    </xf>
    <xf numFmtId="0" fontId="22" fillId="6" borderId="12" xfId="0" applyFont="1" applyFill="1" applyBorder="1" applyAlignment="1">
      <alignment horizontal="left" vertical="center" wrapText="1"/>
    </xf>
    <xf numFmtId="167" fontId="22" fillId="6" borderId="11" xfId="0" applyNumberFormat="1" applyFont="1" applyFill="1" applyBorder="1" applyAlignment="1">
      <alignment vertical="center"/>
    </xf>
    <xf numFmtId="0" fontId="17" fillId="4" borderId="0" xfId="0" applyFont="1" applyFill="1" applyBorder="1" applyAlignment="1">
      <alignment horizontal="center" vertical="top" wrapText="1"/>
    </xf>
    <xf numFmtId="0" fontId="3" fillId="0" borderId="0" xfId="0" applyFont="1" applyFill="1" applyBorder="1" applyAlignment="1">
      <alignment horizontal="left" vertical="center"/>
    </xf>
    <xf numFmtId="0" fontId="22" fillId="6" borderId="0" xfId="0" applyFont="1" applyFill="1" applyBorder="1" applyAlignment="1">
      <alignment horizontal="left" vertical="center"/>
    </xf>
    <xf numFmtId="0" fontId="111" fillId="0" borderId="0" xfId="0" applyFont="1" applyFill="1" applyBorder="1" applyAlignment="1">
      <alignment horizontal="left"/>
    </xf>
    <xf numFmtId="0" fontId="4" fillId="0" borderId="56" xfId="0" applyFont="1" applyBorder="1"/>
    <xf numFmtId="0" fontId="22" fillId="5" borderId="31" xfId="0" applyFont="1" applyFill="1" applyBorder="1" applyAlignment="1">
      <alignment horizontal="centerContinuous" vertical="center"/>
    </xf>
    <xf numFmtId="0" fontId="22" fillId="5" borderId="10" xfId="0" applyFont="1" applyFill="1" applyBorder="1" applyAlignment="1">
      <alignment horizontal="centerContinuous" vertical="center"/>
    </xf>
    <xf numFmtId="0" fontId="22" fillId="5" borderId="8" xfId="0" applyFont="1" applyFill="1" applyBorder="1" applyAlignment="1">
      <alignment horizontal="center" vertical="center"/>
    </xf>
    <xf numFmtId="164" fontId="22" fillId="39" borderId="56" xfId="0" applyNumberFormat="1" applyFont="1" applyFill="1" applyBorder="1" applyAlignment="1">
      <alignment horizontal="right"/>
    </xf>
    <xf numFmtId="0" fontId="22" fillId="6" borderId="9" xfId="17" applyFont="1" applyFill="1" applyBorder="1" applyAlignment="1">
      <alignment horizontal="left" vertical="top" wrapText="1"/>
    </xf>
    <xf numFmtId="0" fontId="18" fillId="0" borderId="0" xfId="0" applyFont="1" applyBorder="1" applyAlignment="1"/>
    <xf numFmtId="0" fontId="22" fillId="5" borderId="7" xfId="435" applyNumberFormat="1" applyFont="1" applyFill="1" applyBorder="1" applyAlignment="1" applyProtection="1">
      <alignment horizontal="centerContinuous" vertical="top"/>
    </xf>
    <xf numFmtId="167" fontId="22" fillId="5" borderId="8" xfId="435" applyNumberFormat="1" applyFont="1" applyFill="1" applyBorder="1" applyAlignment="1" applyProtection="1">
      <alignment horizontal="centerContinuous" vertical="top" wrapText="1"/>
    </xf>
    <xf numFmtId="167" fontId="22" fillId="5" borderId="31" xfId="435" applyNumberFormat="1" applyFont="1" applyFill="1" applyBorder="1" applyAlignment="1" applyProtection="1">
      <alignment horizontal="centerContinuous" vertical="top" wrapText="1"/>
    </xf>
    <xf numFmtId="167" fontId="3" fillId="7" borderId="0" xfId="435" applyNumberFormat="1" applyFont="1" applyFill="1" applyBorder="1" applyAlignment="1" applyProtection="1">
      <alignment horizontal="right"/>
    </xf>
    <xf numFmtId="167" fontId="3" fillId="0" borderId="0" xfId="435" applyNumberFormat="1" applyFont="1" applyFill="1" applyBorder="1" applyAlignment="1" applyProtection="1">
      <alignment horizontal="right"/>
    </xf>
    <xf numFmtId="167" fontId="22" fillId="6" borderId="10" xfId="435" applyNumberFormat="1" applyFont="1" applyFill="1" applyBorder="1" applyAlignment="1" applyProtection="1">
      <alignment horizontal="right"/>
    </xf>
    <xf numFmtId="167" fontId="22" fillId="6" borderId="11" xfId="435" applyNumberFormat="1" applyFont="1" applyFill="1" applyBorder="1" applyAlignment="1" applyProtection="1">
      <alignment horizontal="right"/>
    </xf>
    <xf numFmtId="0" fontId="21" fillId="39" borderId="0" xfId="518" applyFont="1" applyFill="1" applyAlignment="1"/>
    <xf numFmtId="0" fontId="21" fillId="39" borderId="0" xfId="518" applyFont="1" applyFill="1" applyAlignment="1">
      <alignment horizontal="centerContinuous"/>
    </xf>
    <xf numFmtId="0" fontId="22" fillId="5" borderId="7" xfId="435" applyFont="1" applyFill="1" applyBorder="1" applyAlignment="1">
      <alignment horizontal="centerContinuous" vertical="top"/>
    </xf>
    <xf numFmtId="170" fontId="22" fillId="5" borderId="8" xfId="435" applyNumberFormat="1" applyFont="1" applyFill="1" applyBorder="1" applyAlignment="1" applyProtection="1">
      <alignment horizontal="centerContinuous" vertical="top" wrapText="1"/>
    </xf>
    <xf numFmtId="167" fontId="3" fillId="7" borderId="0" xfId="435" applyNumberFormat="1" applyFont="1" applyFill="1" applyBorder="1" applyAlignment="1" applyProtection="1">
      <alignment horizontal="right" indent="1"/>
    </xf>
    <xf numFmtId="167" fontId="3" fillId="0" borderId="0" xfId="435" applyNumberFormat="1" applyFont="1" applyFill="1" applyBorder="1" applyAlignment="1" applyProtection="1">
      <alignment horizontal="right" indent="1"/>
    </xf>
    <xf numFmtId="0" fontId="0" fillId="0" borderId="0" xfId="0" applyBorder="1"/>
    <xf numFmtId="164" fontId="22" fillId="6" borderId="29" xfId="435" applyNumberFormat="1" applyFont="1" applyFill="1" applyBorder="1" applyAlignment="1" applyProtection="1">
      <alignment horizontal="right"/>
    </xf>
    <xf numFmtId="164" fontId="22" fillId="6" borderId="56" xfId="435" applyNumberFormat="1" applyFont="1" applyFill="1" applyBorder="1" applyAlignment="1" applyProtection="1">
      <alignment horizontal="right"/>
    </xf>
    <xf numFmtId="0" fontId="18" fillId="4" borderId="0" xfId="0" applyFont="1" applyFill="1" applyBorder="1" applyAlignment="1"/>
    <xf numFmtId="0" fontId="18" fillId="4" borderId="0" xfId="0" applyFont="1" applyFill="1" applyBorder="1" applyAlignment="1">
      <alignment horizontal="left" wrapText="1"/>
    </xf>
    <xf numFmtId="0" fontId="17" fillId="4" borderId="7" xfId="0" applyFont="1" applyFill="1" applyBorder="1" applyAlignment="1">
      <alignment horizontal="left" vertical="center" wrapText="1"/>
    </xf>
    <xf numFmtId="165" fontId="22" fillId="6" borderId="10" xfId="0" applyNumberFormat="1" applyFont="1" applyFill="1" applyBorder="1" applyAlignment="1">
      <alignment horizontal="right" vertical="center"/>
    </xf>
    <xf numFmtId="0" fontId="3" fillId="39" borderId="7" xfId="0" applyFont="1" applyFill="1" applyBorder="1" applyAlignment="1">
      <alignment horizontal="left" vertical="center"/>
    </xf>
    <xf numFmtId="37" fontId="7" fillId="4" borderId="0" xfId="452" applyFont="1" applyFill="1" applyBorder="1" applyAlignment="1">
      <alignment horizontal="left"/>
    </xf>
    <xf numFmtId="0" fontId="7" fillId="0" borderId="0" xfId="0" applyFont="1" applyFill="1"/>
    <xf numFmtId="0" fontId="3" fillId="0" borderId="0" xfId="0" applyFont="1" applyAlignment="1">
      <alignment horizontal="center" vertical="top" wrapText="1"/>
    </xf>
    <xf numFmtId="0" fontId="3" fillId="0" borderId="0" xfId="0" applyFont="1" applyFill="1" applyAlignment="1">
      <alignment vertical="top" wrapText="1"/>
    </xf>
    <xf numFmtId="0" fontId="3" fillId="0" borderId="0" xfId="0" applyFont="1" applyAlignment="1">
      <alignment vertical="center"/>
    </xf>
    <xf numFmtId="1" fontId="3" fillId="0" borderId="0" xfId="0" applyNumberFormat="1" applyFont="1" applyFill="1"/>
    <xf numFmtId="0" fontId="21" fillId="0" borderId="0" xfId="0" applyFont="1" applyBorder="1" applyAlignment="1"/>
    <xf numFmtId="0" fontId="22" fillId="5" borderId="6" xfId="0" applyFont="1" applyFill="1" applyBorder="1" applyAlignment="1">
      <alignment horizontal="centerContinuous" vertical="center"/>
    </xf>
    <xf numFmtId="0" fontId="22" fillId="5" borderId="8" xfId="0" applyFont="1" applyFill="1" applyBorder="1" applyAlignment="1">
      <alignment vertical="center" wrapText="1"/>
    </xf>
    <xf numFmtId="0" fontId="3" fillId="4" borderId="7" xfId="0" applyFont="1" applyFill="1" applyBorder="1" applyAlignment="1">
      <alignment horizontal="left" vertical="center" wrapText="1"/>
    </xf>
    <xf numFmtId="0" fontId="18" fillId="4" borderId="0" xfId="511" applyFont="1" applyFill="1" applyBorder="1" applyAlignment="1" applyProtection="1">
      <alignment horizontal="left"/>
    </xf>
    <xf numFmtId="0" fontId="21" fillId="4" borderId="0" xfId="0" applyFont="1" applyFill="1" applyBorder="1" applyAlignment="1" applyProtection="1"/>
    <xf numFmtId="0" fontId="21" fillId="4" borderId="0" xfId="0" applyFont="1" applyFill="1" applyBorder="1" applyAlignment="1" applyProtection="1">
      <alignment horizontal="left"/>
    </xf>
    <xf numFmtId="0" fontId="21" fillId="4" borderId="10" xfId="0" applyFont="1" applyFill="1" applyBorder="1" applyAlignment="1" applyProtection="1"/>
    <xf numFmtId="169" fontId="22" fillId="6" borderId="9" xfId="12" applyNumberFormat="1" applyFont="1" applyFill="1" applyBorder="1" applyAlignment="1">
      <alignment horizontal="left" vertical="center"/>
    </xf>
    <xf numFmtId="164" fontId="22" fillId="6" borderId="10" xfId="12" applyNumberFormat="1" applyFont="1" applyFill="1" applyBorder="1" applyAlignment="1">
      <alignment horizontal="right"/>
    </xf>
    <xf numFmtId="166" fontId="3" fillId="0" borderId="32" xfId="0" applyNumberFormat="1" applyFont="1" applyBorder="1" applyAlignment="1">
      <alignment horizontal="right"/>
    </xf>
    <xf numFmtId="166" fontId="22" fillId="6" borderId="10" xfId="0" applyNumberFormat="1" applyFont="1" applyFill="1" applyBorder="1" applyAlignment="1">
      <alignment horizontal="right"/>
    </xf>
    <xf numFmtId="0" fontId="18" fillId="0" borderId="0" xfId="429" applyFont="1" applyFill="1" applyBorder="1" applyAlignment="1" applyProtection="1"/>
    <xf numFmtId="0" fontId="21" fillId="0" borderId="0" xfId="429" applyFont="1" applyFill="1" applyBorder="1" applyAlignment="1" applyProtection="1"/>
    <xf numFmtId="0" fontId="110" fillId="0" borderId="0" xfId="429" applyFont="1" applyFill="1" applyBorder="1" applyAlignment="1" applyProtection="1"/>
    <xf numFmtId="0" fontId="21" fillId="0" borderId="0" xfId="10" applyFont="1"/>
    <xf numFmtId="0" fontId="3" fillId="0" borderId="0" xfId="10" applyFont="1"/>
    <xf numFmtId="0" fontId="6" fillId="0" borderId="0" xfId="10" applyNumberFormat="1" applyFont="1" applyFill="1"/>
    <xf numFmtId="0" fontId="3" fillId="0" borderId="0" xfId="10" applyFont="1" applyFill="1"/>
    <xf numFmtId="0" fontId="4" fillId="0" borderId="0" xfId="10" applyFont="1" applyAlignment="1"/>
    <xf numFmtId="0" fontId="3" fillId="0" borderId="0" xfId="10" applyFont="1" applyAlignment="1"/>
    <xf numFmtId="0" fontId="3" fillId="0" borderId="0" xfId="10" applyFont="1" applyAlignment="1">
      <alignment vertical="center"/>
    </xf>
    <xf numFmtId="0" fontId="15" fillId="0" borderId="0" xfId="10" applyFont="1"/>
    <xf numFmtId="0" fontId="174" fillId="0" borderId="0" xfId="10" applyFont="1"/>
    <xf numFmtId="0" fontId="8" fillId="0" borderId="0" xfId="10" applyFont="1"/>
    <xf numFmtId="0" fontId="7" fillId="0" borderId="0" xfId="10" applyFont="1"/>
    <xf numFmtId="0" fontId="175" fillId="0" borderId="0" xfId="10" applyFont="1"/>
    <xf numFmtId="0" fontId="176" fillId="0" borderId="0" xfId="10" applyFont="1"/>
    <xf numFmtId="0" fontId="11" fillId="0" borderId="0" xfId="10" applyFont="1"/>
    <xf numFmtId="0" fontId="177" fillId="0" borderId="0" xfId="10" applyNumberFormat="1" applyFont="1" applyFill="1"/>
    <xf numFmtId="0" fontId="12" fillId="0" borderId="0" xfId="10" applyFont="1" applyFill="1"/>
    <xf numFmtId="0" fontId="150" fillId="0" borderId="0" xfId="10" applyFont="1" applyAlignment="1"/>
    <xf numFmtId="0" fontId="178" fillId="0" borderId="0" xfId="10" applyFont="1" applyAlignment="1"/>
    <xf numFmtId="0" fontId="178" fillId="0" borderId="0" xfId="10" applyFont="1"/>
    <xf numFmtId="0" fontId="12" fillId="0" borderId="0" xfId="10" applyFont="1"/>
    <xf numFmtId="0" fontId="12" fillId="0" borderId="0" xfId="10" applyFont="1" applyAlignment="1">
      <alignment vertical="center"/>
    </xf>
    <xf numFmtId="0" fontId="74" fillId="0" borderId="0" xfId="10" applyFont="1"/>
    <xf numFmtId="0" fontId="179" fillId="0" borderId="0" xfId="10" applyFont="1"/>
    <xf numFmtId="0" fontId="180" fillId="0" borderId="0" xfId="10" applyFont="1"/>
    <xf numFmtId="0" fontId="88" fillId="0" borderId="0" xfId="10" applyFont="1"/>
    <xf numFmtId="0" fontId="176" fillId="0" borderId="0" xfId="10" applyFont="1" applyAlignment="1">
      <alignment vertical="center"/>
    </xf>
    <xf numFmtId="0" fontId="21" fillId="4" borderId="0" xfId="0" applyFont="1" applyFill="1" applyAlignment="1"/>
    <xf numFmtId="0" fontId="21" fillId="4" borderId="0" xfId="0" applyFont="1" applyFill="1" applyAlignment="1">
      <alignment wrapText="1"/>
    </xf>
    <xf numFmtId="0" fontId="21" fillId="4" borderId="0" xfId="0" applyFont="1" applyFill="1" applyAlignment="1">
      <alignment horizontal="left"/>
    </xf>
    <xf numFmtId="0" fontId="21" fillId="4" borderId="0" xfId="0" applyFont="1" applyFill="1" applyAlignment="1">
      <alignment horizontal="left" wrapText="1"/>
    </xf>
    <xf numFmtId="0" fontId="7" fillId="0" borderId="0" xfId="0" applyFont="1" applyFill="1" applyBorder="1" applyAlignment="1"/>
    <xf numFmtId="0" fontId="3" fillId="0" borderId="0" xfId="0" applyFont="1" applyAlignment="1" applyProtection="1">
      <protection locked="0"/>
    </xf>
    <xf numFmtId="224" fontId="7" fillId="0" borderId="0" xfId="436" applyNumberFormat="1" applyFont="1" applyFill="1" applyBorder="1"/>
    <xf numFmtId="0" fontId="181" fillId="0" borderId="0" xfId="12" applyFont="1" applyFill="1" applyBorder="1"/>
    <xf numFmtId="0" fontId="182" fillId="0" borderId="0" xfId="12" applyFont="1" applyFill="1" applyBorder="1"/>
    <xf numFmtId="0" fontId="183" fillId="0" borderId="0" xfId="12" applyFont="1" applyFill="1" applyBorder="1" applyAlignment="1"/>
    <xf numFmtId="0" fontId="183" fillId="0" borderId="0" xfId="12" applyFont="1" applyFill="1" applyBorder="1"/>
    <xf numFmtId="0" fontId="152" fillId="0" borderId="0" xfId="12" applyFont="1" applyFill="1" applyBorder="1"/>
    <xf numFmtId="225" fontId="7" fillId="0" borderId="0" xfId="435" applyNumberFormat="1" applyFont="1" applyFill="1" applyBorder="1" applyAlignment="1" applyProtection="1">
      <alignment horizontal="right"/>
    </xf>
    <xf numFmtId="165" fontId="7" fillId="0" borderId="0" xfId="435" applyNumberFormat="1" applyFont="1" applyFill="1" applyBorder="1" applyAlignment="1" applyProtection="1">
      <alignment horizontal="right"/>
    </xf>
    <xf numFmtId="165" fontId="7" fillId="0" borderId="0" xfId="435" applyNumberFormat="1" applyFont="1" applyFill="1" applyBorder="1" applyAlignment="1" applyProtection="1"/>
    <xf numFmtId="0" fontId="7" fillId="0" borderId="11" xfId="435" applyNumberFormat="1" applyFont="1" applyFill="1" applyBorder="1" applyAlignment="1" applyProtection="1"/>
    <xf numFmtId="164" fontId="7" fillId="0" borderId="0" xfId="430" applyNumberFormat="1" applyFont="1"/>
    <xf numFmtId="164" fontId="7" fillId="0" borderId="0" xfId="12" applyNumberFormat="1" applyFont="1" applyFill="1" applyBorder="1"/>
    <xf numFmtId="170" fontId="3" fillId="0" borderId="0" xfId="0" applyNumberFormat="1" applyFont="1" applyFill="1" applyBorder="1"/>
    <xf numFmtId="0" fontId="7" fillId="0" borderId="0" xfId="450" applyFont="1" applyBorder="1" applyAlignment="1"/>
    <xf numFmtId="0" fontId="7" fillId="0" borderId="10" xfId="0" applyFont="1" applyBorder="1"/>
    <xf numFmtId="0" fontId="7" fillId="0" borderId="11" xfId="0" applyFont="1" applyFill="1" applyBorder="1" applyAlignment="1">
      <alignment horizontal="left"/>
    </xf>
    <xf numFmtId="0" fontId="7" fillId="0" borderId="4" xfId="0" applyFont="1" applyFill="1" applyBorder="1" applyAlignment="1"/>
    <xf numFmtId="0" fontId="7" fillId="4" borderId="0" xfId="0" applyFont="1" applyFill="1" applyBorder="1"/>
    <xf numFmtId="170" fontId="7" fillId="0" borderId="0" xfId="0" applyNumberFormat="1" applyFont="1" applyFill="1" applyBorder="1" applyAlignment="1"/>
    <xf numFmtId="0" fontId="7" fillId="0" borderId="0" xfId="509" applyFont="1" applyBorder="1"/>
    <xf numFmtId="1" fontId="7" fillId="0" borderId="0" xfId="0" applyNumberFormat="1" applyFont="1" applyFill="1" applyBorder="1"/>
    <xf numFmtId="172" fontId="3" fillId="0" borderId="0" xfId="0" applyNumberFormat="1" applyFont="1"/>
    <xf numFmtId="0" fontId="20" fillId="0" borderId="0" xfId="6" applyFont="1" applyAlignment="1" applyProtection="1"/>
    <xf numFmtId="172" fontId="3" fillId="39" borderId="0" xfId="6" quotePrefix="1" applyNumberFormat="1" applyFont="1" applyFill="1" applyBorder="1" applyAlignment="1" applyProtection="1">
      <alignment vertical="top" wrapText="1"/>
    </xf>
    <xf numFmtId="0" fontId="3" fillId="0" borderId="0" xfId="6" applyFont="1" applyAlignment="1" applyProtection="1"/>
    <xf numFmtId="0" fontId="3" fillId="39" borderId="0" xfId="6" applyFont="1" applyFill="1" applyBorder="1" applyAlignment="1" applyProtection="1">
      <alignment vertical="top"/>
    </xf>
    <xf numFmtId="0" fontId="22" fillId="5" borderId="0" xfId="0" applyFont="1" applyFill="1" applyBorder="1" applyAlignment="1">
      <alignment horizontal="center" vertical="top" wrapText="1"/>
    </xf>
    <xf numFmtId="0" fontId="3" fillId="7" borderId="7" xfId="0" applyFont="1" applyFill="1" applyBorder="1" applyAlignment="1">
      <alignment horizontal="left" vertical="top"/>
    </xf>
    <xf numFmtId="0" fontId="22" fillId="5" borderId="29" xfId="0" applyFont="1" applyFill="1" applyBorder="1" applyAlignment="1">
      <alignment horizontal="center" vertical="top"/>
    </xf>
    <xf numFmtId="0" fontId="22" fillId="5" borderId="57" xfId="0" applyFont="1" applyFill="1" applyBorder="1" applyAlignment="1">
      <alignment horizontal="center" vertical="top" wrapText="1"/>
    </xf>
    <xf numFmtId="164" fontId="3" fillId="7" borderId="0" xfId="0" applyNumberFormat="1" applyFont="1" applyFill="1" applyBorder="1" applyAlignment="1">
      <alignment horizontal="left"/>
    </xf>
    <xf numFmtId="164" fontId="3" fillId="0" borderId="0" xfId="0" applyNumberFormat="1" applyFont="1" applyFill="1" applyBorder="1" applyAlignment="1">
      <alignment horizontal="left"/>
    </xf>
    <xf numFmtId="0" fontId="17" fillId="0" borderId="0" xfId="0" applyFont="1" applyFill="1" applyBorder="1" applyAlignment="1">
      <alignment horizontal="left" wrapText="1"/>
    </xf>
    <xf numFmtId="0" fontId="17" fillId="4" borderId="0" xfId="0" applyFont="1" applyFill="1" applyBorder="1" applyAlignment="1">
      <alignment horizontal="left" wrapText="1"/>
    </xf>
    <xf numFmtId="0" fontId="38" fillId="0" borderId="0" xfId="0" applyFont="1" applyBorder="1" applyAlignment="1" applyProtection="1">
      <protection locked="0"/>
    </xf>
    <xf numFmtId="164" fontId="22" fillId="6" borderId="67" xfId="0" applyNumberFormat="1" applyFont="1" applyFill="1" applyBorder="1" applyAlignment="1">
      <alignment horizontal="right" indent="1"/>
    </xf>
    <xf numFmtId="164" fontId="22" fillId="40" borderId="58" xfId="0" applyNumberFormat="1" applyFont="1" applyFill="1" applyBorder="1" applyAlignment="1">
      <alignment horizontal="right"/>
    </xf>
    <xf numFmtId="164" fontId="22" fillId="40" borderId="57" xfId="0" applyNumberFormat="1" applyFont="1" applyFill="1" applyBorder="1" applyAlignment="1">
      <alignment horizontal="right"/>
    </xf>
    <xf numFmtId="0" fontId="22" fillId="5" borderId="23" xfId="0" applyFont="1" applyFill="1" applyBorder="1" applyAlignment="1">
      <alignment horizontal="center" vertical="top"/>
    </xf>
    <xf numFmtId="0" fontId="17" fillId="39" borderId="0" xfId="0" applyFont="1" applyFill="1" applyBorder="1" applyAlignment="1">
      <alignment horizontal="left" wrapText="1"/>
    </xf>
    <xf numFmtId="0" fontId="17" fillId="39" borderId="0" xfId="0" applyFont="1" applyFill="1" applyBorder="1" applyAlignment="1">
      <alignment horizontal="center" wrapText="1"/>
    </xf>
    <xf numFmtId="164" fontId="3" fillId="39" borderId="0" xfId="0" applyNumberFormat="1" applyFont="1" applyFill="1" applyBorder="1" applyAlignment="1">
      <alignment horizontal="left"/>
    </xf>
    <xf numFmtId="0" fontId="17" fillId="39" borderId="0" xfId="0" applyFont="1" applyFill="1" applyBorder="1" applyAlignment="1">
      <alignment horizontal="center" vertical="center"/>
    </xf>
    <xf numFmtId="0" fontId="17" fillId="39" borderId="0" xfId="0" applyFont="1" applyFill="1" applyBorder="1" applyAlignment="1">
      <alignment horizontal="left"/>
    </xf>
    <xf numFmtId="0" fontId="17" fillId="4" borderId="0" xfId="0" applyFont="1" applyFill="1" applyBorder="1"/>
    <xf numFmtId="1" fontId="22" fillId="0" borderId="0" xfId="0" applyNumberFormat="1" applyFont="1" applyFill="1" applyBorder="1" applyAlignment="1">
      <alignment horizontal="left"/>
    </xf>
    <xf numFmtId="0" fontId="22" fillId="0" borderId="0" xfId="330" applyFont="1" applyFill="1" applyBorder="1" applyAlignment="1">
      <alignment horizontal="center" vertical="top"/>
    </xf>
    <xf numFmtId="0" fontId="17" fillId="0" borderId="0" xfId="0" applyFont="1" applyFill="1" applyBorder="1" applyAlignment="1">
      <alignment horizontal="center" wrapText="1"/>
    </xf>
    <xf numFmtId="1" fontId="17" fillId="39" borderId="0" xfId="0" applyNumberFormat="1" applyFont="1" applyFill="1" applyBorder="1" applyAlignment="1">
      <alignment horizontal="left"/>
    </xf>
    <xf numFmtId="171" fontId="22" fillId="5" borderId="32" xfId="0" applyNumberFormat="1" applyFont="1" applyFill="1" applyBorder="1" applyAlignment="1">
      <alignment horizontal="center" wrapText="1"/>
    </xf>
    <xf numFmtId="0" fontId="3" fillId="0" borderId="0" xfId="0" applyFont="1" applyBorder="1" applyAlignment="1" applyProtection="1">
      <protection locked="0"/>
    </xf>
    <xf numFmtId="0" fontId="22" fillId="39" borderId="0" xfId="0" applyFont="1" applyFill="1" applyBorder="1" applyAlignment="1">
      <alignment horizontal="left" vertical="center"/>
    </xf>
    <xf numFmtId="0" fontId="22" fillId="39" borderId="0" xfId="0" applyFont="1" applyFill="1" applyBorder="1" applyAlignment="1">
      <alignment horizontal="centerContinuous" vertical="center" wrapText="1"/>
    </xf>
    <xf numFmtId="0" fontId="17" fillId="0" borderId="0" xfId="0" applyFont="1" applyFill="1" applyBorder="1" applyAlignment="1">
      <alignment horizontal="left"/>
    </xf>
    <xf numFmtId="0" fontId="22" fillId="0" borderId="0" xfId="435" applyNumberFormat="1" applyFont="1" applyFill="1" applyBorder="1" applyAlignment="1" applyProtection="1">
      <alignment horizontal="left"/>
    </xf>
    <xf numFmtId="0" fontId="22" fillId="39" borderId="0" xfId="435" applyFont="1" applyFill="1" applyBorder="1" applyAlignment="1">
      <alignment horizontal="center"/>
    </xf>
    <xf numFmtId="0" fontId="22" fillId="6" borderId="30" xfId="0" applyFont="1" applyFill="1" applyBorder="1" applyAlignment="1">
      <alignment horizontal="left" vertical="center" wrapText="1"/>
    </xf>
    <xf numFmtId="165" fontId="22" fillId="6" borderId="56" xfId="0" applyNumberFormat="1" applyFont="1" applyFill="1" applyBorder="1" applyAlignment="1">
      <alignment horizontal="right"/>
    </xf>
    <xf numFmtId="0" fontId="22" fillId="0" borderId="0" xfId="0" applyFont="1" applyFill="1" applyBorder="1" applyAlignment="1">
      <alignment horizontal="left" vertical="center"/>
    </xf>
    <xf numFmtId="170" fontId="135" fillId="5" borderId="7" xfId="435" applyNumberFormat="1" applyFont="1" applyFill="1" applyBorder="1" applyAlignment="1" applyProtection="1">
      <alignment horizontal="centerContinuous" vertical="top" wrapText="1"/>
    </xf>
    <xf numFmtId="0" fontId="3" fillId="0" borderId="0" xfId="0" applyFont="1" applyBorder="1" applyAlignment="1">
      <alignment horizontal="center" vertical="top" wrapText="1"/>
    </xf>
    <xf numFmtId="0" fontId="3" fillId="0" borderId="0" xfId="0" applyFont="1" applyFill="1" applyBorder="1" applyAlignment="1">
      <alignment vertical="top" wrapText="1"/>
    </xf>
    <xf numFmtId="0" fontId="3" fillId="0" borderId="0" xfId="0" applyFont="1" applyBorder="1" applyAlignment="1">
      <alignment vertical="center"/>
    </xf>
    <xf numFmtId="0" fontId="3" fillId="0" borderId="0" xfId="330" applyFont="1"/>
    <xf numFmtId="0" fontId="17" fillId="0" borderId="0" xfId="519" applyFont="1" applyAlignment="1" applyProtection="1">
      <alignment horizontal="right"/>
    </xf>
    <xf numFmtId="0" fontId="38" fillId="0" borderId="0" xfId="330" applyFont="1"/>
    <xf numFmtId="0" fontId="21" fillId="0" borderId="0" xfId="330" applyFont="1"/>
    <xf numFmtId="0" fontId="3" fillId="0" borderId="0" xfId="330" applyFont="1" applyBorder="1"/>
    <xf numFmtId="0" fontId="22" fillId="5" borderId="8" xfId="330" applyFont="1" applyFill="1" applyBorder="1" applyAlignment="1">
      <alignment horizontal="center" vertical="top" wrapText="1"/>
    </xf>
    <xf numFmtId="0" fontId="22" fillId="5" borderId="31" xfId="330" applyFont="1" applyFill="1" applyBorder="1" applyAlignment="1">
      <alignment horizontal="centerContinuous" vertical="top" wrapText="1"/>
    </xf>
    <xf numFmtId="0" fontId="22" fillId="5" borderId="9" xfId="330" applyFont="1" applyFill="1" applyBorder="1" applyAlignment="1">
      <alignment horizontal="centerContinuous" vertical="top" wrapText="1"/>
    </xf>
    <xf numFmtId="0" fontId="22" fillId="5" borderId="31" xfId="330" applyFont="1" applyFill="1" applyBorder="1" applyAlignment="1">
      <alignment horizontal="center" vertical="top" wrapText="1"/>
    </xf>
    <xf numFmtId="0" fontId="38" fillId="0" borderId="0" xfId="330" applyFont="1" applyAlignment="1">
      <alignment horizontal="center" vertical="top" wrapText="1"/>
    </xf>
    <xf numFmtId="0" fontId="22" fillId="5" borderId="32" xfId="330" applyFont="1" applyFill="1" applyBorder="1" applyAlignment="1">
      <alignment horizontal="center" vertical="top" wrapText="1"/>
    </xf>
    <xf numFmtId="0" fontId="38" fillId="0" borderId="0" xfId="330" applyFont="1" applyFill="1" applyAlignment="1">
      <alignment vertical="top" wrapText="1"/>
    </xf>
    <xf numFmtId="0" fontId="3" fillId="0" borderId="0" xfId="330" applyFont="1" applyBorder="1" applyAlignment="1">
      <alignment horizontal="left" vertical="center"/>
    </xf>
    <xf numFmtId="0" fontId="4" fillId="0" borderId="0" xfId="330" applyFont="1" applyFill="1" applyBorder="1" applyAlignment="1">
      <alignment horizontal="centerContinuous" vertical="center"/>
    </xf>
    <xf numFmtId="0" fontId="3" fillId="0" borderId="0" xfId="330" applyFont="1" applyFill="1" applyBorder="1" applyAlignment="1">
      <alignment horizontal="centerContinuous" vertical="center" wrapText="1"/>
    </xf>
    <xf numFmtId="0" fontId="3" fillId="7" borderId="7" xfId="330" applyFont="1" applyFill="1" applyBorder="1" applyAlignment="1">
      <alignment horizontal="left" vertical="center"/>
    </xf>
    <xf numFmtId="165" fontId="3" fillId="7" borderId="0" xfId="330" applyNumberFormat="1" applyFont="1" applyFill="1" applyBorder="1" applyAlignment="1">
      <alignment horizontal="right" vertical="center"/>
    </xf>
    <xf numFmtId="0" fontId="3" fillId="4" borderId="7" xfId="330" applyFont="1" applyFill="1" applyBorder="1" applyAlignment="1">
      <alignment horizontal="left" vertical="center"/>
    </xf>
    <xf numFmtId="165" fontId="3" fillId="4" borderId="0" xfId="330" applyNumberFormat="1" applyFont="1" applyFill="1" applyBorder="1" applyAlignment="1">
      <alignment horizontal="right" vertical="center"/>
    </xf>
    <xf numFmtId="0" fontId="22" fillId="6" borderId="7" xfId="330" applyFont="1" applyFill="1" applyBorder="1" applyAlignment="1">
      <alignment horizontal="left" vertical="center"/>
    </xf>
    <xf numFmtId="165" fontId="22" fillId="6" borderId="0" xfId="330" applyNumberFormat="1" applyFont="1" applyFill="1" applyBorder="1" applyAlignment="1">
      <alignment horizontal="right" vertical="center"/>
    </xf>
    <xf numFmtId="0" fontId="4" fillId="39" borderId="7" xfId="330" applyFont="1" applyFill="1" applyBorder="1" applyAlignment="1">
      <alignment horizontal="left" vertical="center"/>
    </xf>
    <xf numFmtId="165" fontId="4" fillId="39" borderId="0" xfId="330" applyNumberFormat="1" applyFont="1" applyFill="1" applyBorder="1" applyAlignment="1">
      <alignment horizontal="right" vertical="center"/>
    </xf>
    <xf numFmtId="0" fontId="38" fillId="0" borderId="0" xfId="330" applyFont="1" applyBorder="1"/>
    <xf numFmtId="0" fontId="22" fillId="6" borderId="7" xfId="330" applyFont="1" applyFill="1" applyBorder="1" applyAlignment="1">
      <alignment horizontal="left" vertical="center" wrapText="1"/>
    </xf>
    <xf numFmtId="0" fontId="22" fillId="6" borderId="9" xfId="330" applyFont="1" applyFill="1" applyBorder="1" applyAlignment="1">
      <alignment horizontal="left" wrapText="1"/>
    </xf>
    <xf numFmtId="165" fontId="22" fillId="6" borderId="10" xfId="330" applyNumberFormat="1" applyFont="1" applyFill="1" applyBorder="1" applyAlignment="1">
      <alignment horizontal="right"/>
    </xf>
    <xf numFmtId="0" fontId="22" fillId="6" borderId="30" xfId="330" applyFont="1" applyFill="1" applyBorder="1" applyAlignment="1">
      <alignment horizontal="left"/>
    </xf>
    <xf numFmtId="165" fontId="22" fillId="6" borderId="0" xfId="330" applyNumberFormat="1" applyFont="1" applyFill="1" applyBorder="1" applyAlignment="1">
      <alignment horizontal="right"/>
    </xf>
    <xf numFmtId="231" fontId="7" fillId="4" borderId="0" xfId="520" applyFont="1" applyFill="1" applyBorder="1" applyAlignment="1">
      <alignment horizontal="left"/>
    </xf>
    <xf numFmtId="231" fontId="184" fillId="4" borderId="0" xfId="520" applyFont="1" applyFill="1" applyBorder="1" applyAlignment="1">
      <alignment horizontal="right" wrapText="1"/>
    </xf>
    <xf numFmtId="0" fontId="16" fillId="39" borderId="0" xfId="330" applyFont="1" applyFill="1" applyAlignment="1">
      <alignment horizontal="left"/>
    </xf>
    <xf numFmtId="0" fontId="85" fillId="39" borderId="0" xfId="330" applyFont="1" applyFill="1" applyAlignment="1"/>
    <xf numFmtId="0" fontId="3" fillId="0" borderId="0" xfId="6" applyFont="1" applyAlignment="1" applyProtection="1"/>
    <xf numFmtId="0" fontId="22" fillId="5" borderId="58" xfId="0" applyFont="1" applyFill="1" applyBorder="1" applyAlignment="1">
      <alignment horizontal="center" vertical="center" wrapText="1"/>
    </xf>
    <xf numFmtId="0" fontId="22" fillId="0" borderId="0" xfId="0" applyFont="1" applyFill="1" applyBorder="1" applyAlignment="1">
      <alignment horizontal="left"/>
    </xf>
    <xf numFmtId="170" fontId="22" fillId="0" borderId="0" xfId="0" applyNumberFormat="1" applyFont="1" applyFill="1" applyBorder="1" applyAlignment="1">
      <alignment horizontal="left"/>
    </xf>
    <xf numFmtId="0" fontId="1" fillId="39" borderId="0" xfId="521" applyFill="1"/>
    <xf numFmtId="172" fontId="3" fillId="0" borderId="0" xfId="6" quotePrefix="1" applyNumberFormat="1" applyFont="1" applyAlignment="1" applyProtection="1"/>
    <xf numFmtId="0" fontId="11" fillId="0" borderId="0" xfId="10" applyFont="1" applyAlignment="1">
      <alignment horizontal="left"/>
    </xf>
    <xf numFmtId="0" fontId="164" fillId="39" borderId="0" xfId="10" applyFont="1" applyFill="1" applyBorder="1" applyAlignment="1">
      <alignment horizontal="centerContinuous"/>
    </xf>
    <xf numFmtId="172" fontId="3" fillId="0" borderId="0" xfId="6" applyNumberFormat="1" applyFont="1" applyAlignment="1" applyProtection="1"/>
    <xf numFmtId="0" fontId="4" fillId="39" borderId="0" xfId="10" applyFont="1" applyFill="1" applyBorder="1" applyAlignment="1">
      <alignment vertical="center"/>
    </xf>
    <xf numFmtId="172" fontId="3" fillId="0" borderId="0" xfId="6" applyNumberFormat="1" applyFont="1" applyAlignment="1" applyProtection="1">
      <alignment vertical="center"/>
    </xf>
    <xf numFmtId="0" fontId="3" fillId="39" borderId="0" xfId="10" applyFont="1" applyFill="1" applyBorder="1" applyAlignment="1">
      <alignment vertical="center"/>
    </xf>
    <xf numFmtId="0" fontId="3" fillId="39" borderId="0" xfId="10" applyFont="1" applyFill="1" applyAlignment="1">
      <alignment vertical="center"/>
    </xf>
    <xf numFmtId="0" fontId="22" fillId="6" borderId="0" xfId="0" applyFont="1" applyFill="1" applyBorder="1" applyAlignment="1">
      <alignment horizontal="centerContinuous" vertical="center"/>
    </xf>
    <xf numFmtId="170" fontId="22" fillId="6" borderId="0" xfId="0" applyNumberFormat="1" applyFont="1" applyFill="1" applyBorder="1" applyAlignment="1">
      <alignment horizontal="centerContinuous" vertical="center"/>
    </xf>
    <xf numFmtId="0" fontId="158" fillId="0" borderId="0" xfId="6" applyFont="1" applyAlignment="1" applyProtection="1"/>
    <xf numFmtId="167" fontId="22" fillId="6" borderId="56" xfId="0" applyNumberFormat="1" applyFont="1" applyFill="1" applyBorder="1" applyAlignment="1">
      <alignment horizontal="right" vertical="center"/>
    </xf>
    <xf numFmtId="164" fontId="22" fillId="6" borderId="56" xfId="0" applyNumberFormat="1" applyFont="1" applyFill="1" applyBorder="1" applyAlignment="1">
      <alignment horizontal="right" vertical="center"/>
    </xf>
    <xf numFmtId="167" fontId="22" fillId="0" borderId="0" xfId="0" applyNumberFormat="1" applyFont="1" applyFill="1" applyBorder="1" applyAlignment="1">
      <alignment horizontal="right" vertical="center"/>
    </xf>
    <xf numFmtId="0" fontId="169" fillId="39" borderId="0" xfId="6" applyFont="1" applyFill="1" applyAlignment="1" applyProtection="1">
      <alignment horizontal="left"/>
    </xf>
    <xf numFmtId="0" fontId="169" fillId="39" borderId="0" xfId="6" applyFont="1" applyFill="1" applyAlignment="1" applyProtection="1">
      <alignment horizontal="right"/>
    </xf>
    <xf numFmtId="0" fontId="158" fillId="39" borderId="0" xfId="6" applyFont="1" applyFill="1" applyAlignment="1" applyProtection="1">
      <alignment horizontal="left"/>
    </xf>
    <xf numFmtId="0" fontId="1" fillId="39" borderId="0" xfId="521" applyFill="1" applyAlignment="1"/>
    <xf numFmtId="0" fontId="16" fillId="39" borderId="0" xfId="330" applyFont="1" applyFill="1" applyAlignment="1">
      <alignment horizontal="left"/>
    </xf>
    <xf numFmtId="0" fontId="85" fillId="39" borderId="0" xfId="330" applyFont="1" applyFill="1" applyAlignment="1"/>
    <xf numFmtId="0" fontId="20" fillId="39" borderId="0" xfId="6" applyFont="1" applyFill="1" applyAlignment="1" applyProtection="1">
      <alignment horizontal="left" wrapText="1"/>
    </xf>
    <xf numFmtId="172" fontId="3" fillId="0" borderId="0" xfId="6" applyNumberFormat="1" applyFont="1" applyAlignment="1" applyProtection="1"/>
    <xf numFmtId="0" fontId="22" fillId="5" borderId="7" xfId="0" applyFont="1" applyFill="1" applyBorder="1" applyAlignment="1">
      <alignment horizontal="center" vertical="top" wrapText="1"/>
    </xf>
    <xf numFmtId="0" fontId="22" fillId="5" borderId="9" xfId="0" applyFont="1" applyFill="1" applyBorder="1" applyAlignment="1">
      <alignment horizontal="center" vertical="top" wrapText="1"/>
    </xf>
    <xf numFmtId="0" fontId="22" fillId="5" borderId="6" xfId="0" applyFont="1" applyFill="1" applyBorder="1" applyAlignment="1">
      <alignment horizontal="center" vertical="top" wrapText="1"/>
    </xf>
    <xf numFmtId="0" fontId="22" fillId="5" borderId="32" xfId="0" applyFont="1" applyFill="1" applyBorder="1" applyAlignment="1">
      <alignment horizontal="center" vertical="top" wrapText="1"/>
    </xf>
    <xf numFmtId="0" fontId="22" fillId="5" borderId="31" xfId="0" applyFont="1" applyFill="1" applyBorder="1" applyAlignment="1">
      <alignment horizontal="center" vertical="top" wrapText="1"/>
    </xf>
    <xf numFmtId="0" fontId="22" fillId="5" borderId="0" xfId="0" applyNumberFormat="1" applyFont="1" applyFill="1" applyBorder="1" applyAlignment="1">
      <alignment horizontal="center" vertical="top" wrapText="1"/>
    </xf>
    <xf numFmtId="0" fontId="22" fillId="5" borderId="7" xfId="0" applyNumberFormat="1" applyFont="1" applyFill="1" applyBorder="1" applyAlignment="1">
      <alignment horizontal="center" vertical="top" wrapText="1"/>
    </xf>
    <xf numFmtId="0" fontId="22" fillId="5" borderId="0" xfId="0" applyFont="1" applyFill="1" applyBorder="1" applyAlignment="1">
      <alignment horizontal="center" vertical="top" wrapText="1"/>
    </xf>
    <xf numFmtId="0" fontId="22" fillId="5" borderId="6" xfId="0" applyNumberFormat="1" applyFont="1" applyFill="1" applyBorder="1" applyAlignment="1">
      <alignment horizontal="center" vertical="top" wrapText="1"/>
    </xf>
    <xf numFmtId="0" fontId="22" fillId="5" borderId="8" xfId="0" applyNumberFormat="1" applyFont="1" applyFill="1" applyBorder="1" applyAlignment="1">
      <alignment horizontal="center" vertical="top" wrapText="1"/>
    </xf>
    <xf numFmtId="0" fontId="22" fillId="5" borderId="8" xfId="0" applyFont="1" applyFill="1" applyBorder="1" applyAlignment="1">
      <alignment horizontal="center" vertical="top" wrapText="1"/>
    </xf>
    <xf numFmtId="0" fontId="22" fillId="5" borderId="32" xfId="0" applyNumberFormat="1" applyFont="1" applyFill="1" applyBorder="1" applyAlignment="1">
      <alignment horizontal="center" vertical="top" wrapText="1"/>
    </xf>
    <xf numFmtId="0" fontId="22" fillId="5" borderId="31" xfId="0" applyNumberFormat="1" applyFont="1" applyFill="1" applyBorder="1" applyAlignment="1">
      <alignment horizontal="center" vertical="top" wrapText="1"/>
    </xf>
    <xf numFmtId="0" fontId="21" fillId="4" borderId="0" xfId="0" applyFont="1" applyFill="1" applyAlignment="1">
      <alignment horizontal="left" wrapText="1"/>
    </xf>
    <xf numFmtId="0" fontId="22" fillId="5" borderId="31" xfId="0" applyFont="1" applyFill="1" applyBorder="1" applyAlignment="1">
      <alignment horizontal="center" vertical="top"/>
    </xf>
    <xf numFmtId="0" fontId="22" fillId="5" borderId="10" xfId="0" applyFont="1" applyFill="1" applyBorder="1" applyAlignment="1">
      <alignment horizontal="center" vertical="top"/>
    </xf>
    <xf numFmtId="0" fontId="21" fillId="0" borderId="0" xfId="0" applyFont="1" applyAlignment="1">
      <alignment wrapText="1"/>
    </xf>
    <xf numFmtId="0" fontId="0" fillId="0" borderId="0" xfId="0" applyAlignment="1"/>
    <xf numFmtId="0" fontId="22" fillId="5" borderId="6" xfId="0" applyFont="1" applyFill="1" applyBorder="1" applyAlignment="1">
      <alignment horizontal="center" vertical="top"/>
    </xf>
    <xf numFmtId="0" fontId="3" fillId="7" borderId="7" xfId="0" applyFont="1" applyFill="1" applyBorder="1" applyAlignment="1">
      <alignment horizontal="left" vertical="top"/>
    </xf>
    <xf numFmtId="0" fontId="0" fillId="7" borderId="7" xfId="0" applyFill="1" applyBorder="1" applyAlignment="1">
      <alignment horizontal="left" vertical="top"/>
    </xf>
    <xf numFmtId="0" fontId="3" fillId="0" borderId="7" xfId="0" applyFont="1" applyFill="1" applyBorder="1" applyAlignment="1">
      <alignment horizontal="left" vertical="top"/>
    </xf>
    <xf numFmtId="0" fontId="0" fillId="0" borderId="0" xfId="0" applyBorder="1" applyAlignment="1">
      <alignment horizontal="left" vertical="top"/>
    </xf>
    <xf numFmtId="0" fontId="3" fillId="7" borderId="0" xfId="0" applyFont="1" applyFill="1" applyBorder="1" applyAlignment="1">
      <alignment horizontal="left" vertical="top"/>
    </xf>
    <xf numFmtId="0" fontId="0" fillId="7" borderId="0" xfId="0" applyFill="1" applyBorder="1" applyAlignment="1">
      <alignment horizontal="left" vertical="top"/>
    </xf>
    <xf numFmtId="0" fontId="3" fillId="0" borderId="0" xfId="0" applyFont="1" applyFill="1" applyBorder="1" applyAlignment="1">
      <alignment horizontal="left" vertical="top"/>
    </xf>
    <xf numFmtId="0" fontId="22" fillId="6" borderId="0" xfId="0" applyFont="1" applyFill="1" applyBorder="1" applyAlignment="1">
      <alignment horizontal="left" vertical="top"/>
    </xf>
    <xf numFmtId="0" fontId="22" fillId="6" borderId="10" xfId="0" applyFont="1" applyFill="1" applyBorder="1" applyAlignment="1">
      <alignment horizontal="left" vertical="top"/>
    </xf>
    <xf numFmtId="0" fontId="22" fillId="5" borderId="7" xfId="0" applyFont="1" applyFill="1" applyBorder="1" applyAlignment="1">
      <alignment horizontal="center" vertical="center"/>
    </xf>
    <xf numFmtId="0" fontId="22" fillId="5" borderId="7" xfId="0" applyFont="1" applyFill="1" applyBorder="1" applyAlignment="1">
      <alignment horizontal="center" vertical="top"/>
    </xf>
    <xf numFmtId="0" fontId="22" fillId="6" borderId="7" xfId="0" applyFont="1" applyFill="1" applyBorder="1" applyAlignment="1">
      <alignment horizontal="left" vertical="top"/>
    </xf>
    <xf numFmtId="0" fontId="22" fillId="6" borderId="9" xfId="0" applyFont="1" applyFill="1" applyBorder="1" applyAlignment="1">
      <alignment horizontal="left" vertical="top"/>
    </xf>
    <xf numFmtId="0" fontId="22" fillId="5" borderId="32" xfId="0" applyFont="1" applyFill="1" applyBorder="1" applyAlignment="1">
      <alignment horizontal="center" vertical="top" wrapText="1" shrinkToFit="1"/>
    </xf>
    <xf numFmtId="0" fontId="22" fillId="5" borderId="0" xfId="0" applyFont="1" applyFill="1" applyBorder="1" applyAlignment="1">
      <alignment horizontal="center" vertical="top" wrapText="1" shrinkToFit="1"/>
    </xf>
    <xf numFmtId="0" fontId="22" fillId="5" borderId="7" xfId="0" applyFont="1" applyFill="1" applyBorder="1" applyAlignment="1">
      <alignment horizontal="center" vertical="top" wrapText="1" shrinkToFit="1"/>
    </xf>
    <xf numFmtId="0" fontId="22" fillId="5" borderId="9" xfId="0" applyNumberFormat="1" applyFont="1" applyFill="1" applyBorder="1" applyAlignment="1">
      <alignment horizontal="center" vertical="top" wrapText="1"/>
    </xf>
    <xf numFmtId="222" fontId="22" fillId="5" borderId="32" xfId="0" applyNumberFormat="1" applyFont="1" applyFill="1" applyBorder="1" applyAlignment="1">
      <alignment horizontal="center" vertical="top" wrapText="1"/>
    </xf>
    <xf numFmtId="222" fontId="22" fillId="5" borderId="0" xfId="0" applyNumberFormat="1" applyFont="1" applyFill="1" applyBorder="1" applyAlignment="1">
      <alignment horizontal="center" vertical="top" wrapText="1"/>
    </xf>
    <xf numFmtId="222" fontId="22" fillId="5" borderId="7" xfId="0" applyNumberFormat="1" applyFont="1" applyFill="1" applyBorder="1" applyAlignment="1">
      <alignment horizontal="center" vertical="top" wrapText="1"/>
    </xf>
    <xf numFmtId="0" fontId="3" fillId="5" borderId="7" xfId="0" applyFont="1" applyFill="1" applyBorder="1" applyAlignment="1">
      <alignment horizontal="center"/>
    </xf>
    <xf numFmtId="222" fontId="22" fillId="5" borderId="32" xfId="0" applyNumberFormat="1" applyFont="1" applyFill="1" applyBorder="1" applyAlignment="1">
      <alignment horizontal="center" vertical="center" wrapText="1"/>
    </xf>
    <xf numFmtId="222" fontId="22" fillId="5" borderId="0" xfId="0" applyNumberFormat="1" applyFont="1" applyFill="1" applyBorder="1" applyAlignment="1">
      <alignment horizontal="center" vertical="center" wrapText="1"/>
    </xf>
    <xf numFmtId="222" fontId="22" fillId="5" borderId="7" xfId="0" applyNumberFormat="1" applyFont="1" applyFill="1" applyBorder="1" applyAlignment="1">
      <alignment horizontal="center" vertical="center" wrapText="1"/>
    </xf>
    <xf numFmtId="0" fontId="158" fillId="4" borderId="0" xfId="6" applyFont="1" applyFill="1" applyAlignment="1" applyProtection="1">
      <alignment horizontal="left"/>
    </xf>
    <xf numFmtId="0" fontId="123" fillId="5" borderId="32" xfId="0" applyFont="1" applyFill="1" applyBorder="1" applyAlignment="1">
      <alignment horizontal="center" vertical="top" wrapText="1"/>
    </xf>
    <xf numFmtId="0" fontId="123" fillId="5" borderId="0" xfId="0" applyFont="1" applyFill="1" applyBorder="1" applyAlignment="1">
      <alignment horizontal="center" vertical="top" wrapText="1"/>
    </xf>
    <xf numFmtId="165" fontId="22" fillId="5" borderId="32" xfId="435" applyNumberFormat="1" applyFont="1" applyFill="1" applyBorder="1" applyAlignment="1" applyProtection="1">
      <alignment horizontal="center" vertical="top" wrapText="1"/>
    </xf>
    <xf numFmtId="165" fontId="22" fillId="5" borderId="0" xfId="435" applyNumberFormat="1" applyFont="1" applyFill="1" applyBorder="1" applyAlignment="1" applyProtection="1">
      <alignment horizontal="center" vertical="top" wrapText="1"/>
    </xf>
    <xf numFmtId="165" fontId="22" fillId="5" borderId="6" xfId="435" applyNumberFormat="1" applyFont="1" applyFill="1" applyBorder="1" applyAlignment="1" applyProtection="1">
      <alignment horizontal="center" vertical="top" wrapText="1"/>
    </xf>
    <xf numFmtId="165" fontId="22" fillId="5" borderId="8" xfId="435" applyNumberFormat="1" applyFont="1" applyFill="1" applyBorder="1" applyAlignment="1" applyProtection="1">
      <alignment horizontal="center" vertical="top" wrapText="1"/>
    </xf>
    <xf numFmtId="170" fontId="22" fillId="5" borderId="6" xfId="435" applyNumberFormat="1" applyFont="1" applyFill="1" applyBorder="1" applyAlignment="1" applyProtection="1">
      <alignment horizontal="center" vertical="top" wrapText="1"/>
    </xf>
    <xf numFmtId="170" fontId="22" fillId="5" borderId="8" xfId="435" applyNumberFormat="1" applyFont="1" applyFill="1" applyBorder="1" applyAlignment="1" applyProtection="1">
      <alignment horizontal="center" vertical="top" wrapText="1"/>
    </xf>
    <xf numFmtId="0" fontId="22" fillId="5" borderId="23" xfId="435" applyFont="1" applyFill="1" applyBorder="1" applyAlignment="1">
      <alignment horizontal="center"/>
    </xf>
    <xf numFmtId="0" fontId="22" fillId="5" borderId="6" xfId="435" applyFont="1" applyFill="1" applyBorder="1" applyAlignment="1">
      <alignment horizontal="center"/>
    </xf>
    <xf numFmtId="165" fontId="22" fillId="5" borderId="56" xfId="435" applyNumberFormat="1" applyFont="1" applyFill="1" applyBorder="1" applyAlignment="1" applyProtection="1">
      <alignment horizontal="center" vertical="top" wrapText="1"/>
    </xf>
    <xf numFmtId="165" fontId="22" fillId="5" borderId="30" xfId="435" applyNumberFormat="1" applyFont="1" applyFill="1" applyBorder="1" applyAlignment="1" applyProtection="1">
      <alignment horizontal="center" vertical="top" wrapText="1"/>
    </xf>
    <xf numFmtId="165" fontId="22" fillId="5" borderId="29" xfId="435" applyNumberFormat="1" applyFont="1" applyFill="1" applyBorder="1" applyAlignment="1" applyProtection="1">
      <alignment horizontal="center" vertical="top" wrapText="1"/>
    </xf>
    <xf numFmtId="0" fontId="22" fillId="5" borderId="6" xfId="12" applyFont="1" applyFill="1" applyBorder="1" applyAlignment="1">
      <alignment horizontal="center" vertical="top" wrapText="1"/>
    </xf>
    <xf numFmtId="0" fontId="22" fillId="5" borderId="8" xfId="12" applyFont="1" applyFill="1" applyBorder="1" applyAlignment="1">
      <alignment horizontal="center" vertical="top" wrapText="1"/>
    </xf>
    <xf numFmtId="0" fontId="22" fillId="5" borderId="7" xfId="12" applyFont="1" applyFill="1" applyBorder="1" applyAlignment="1">
      <alignment horizontal="center" vertical="top" wrapText="1"/>
    </xf>
    <xf numFmtId="0" fontId="22" fillId="5" borderId="29" xfId="12" applyFont="1" applyFill="1" applyBorder="1" applyAlignment="1">
      <alignment horizontal="center" vertical="center" wrapText="1"/>
    </xf>
    <xf numFmtId="0" fontId="22" fillId="5" borderId="56" xfId="12" applyFont="1" applyFill="1" applyBorder="1" applyAlignment="1">
      <alignment horizontal="center" vertical="center" wrapText="1"/>
    </xf>
    <xf numFmtId="0" fontId="22" fillId="5" borderId="30" xfId="12" applyFont="1" applyFill="1" applyBorder="1" applyAlignment="1">
      <alignment horizontal="center" vertical="center" wrapText="1"/>
    </xf>
    <xf numFmtId="0" fontId="7" fillId="0" borderId="0" xfId="446" applyFont="1" applyBorder="1" applyAlignment="1"/>
    <xf numFmtId="0" fontId="7" fillId="0" borderId="0" xfId="446" applyFont="1" applyBorder="1" applyAlignment="1">
      <alignment horizontal="left"/>
    </xf>
    <xf numFmtId="164" fontId="22" fillId="5" borderId="6" xfId="0" applyNumberFormat="1" applyFont="1" applyFill="1" applyBorder="1" applyAlignment="1">
      <alignment horizontal="center" vertical="top" wrapText="1"/>
    </xf>
    <xf numFmtId="164" fontId="22" fillId="5" borderId="32" xfId="0" applyNumberFormat="1" applyFont="1" applyFill="1" applyBorder="1" applyAlignment="1">
      <alignment horizontal="center" vertical="top" wrapText="1"/>
    </xf>
    <xf numFmtId="164" fontId="22" fillId="5" borderId="0" xfId="0" applyNumberFormat="1" applyFont="1" applyFill="1" applyBorder="1" applyAlignment="1">
      <alignment horizontal="center" vertical="top" wrapText="1"/>
    </xf>
    <xf numFmtId="0" fontId="123" fillId="5" borderId="6" xfId="0" applyFont="1" applyFill="1" applyBorder="1" applyAlignment="1">
      <alignment horizontal="center" vertical="top" wrapText="1"/>
    </xf>
    <xf numFmtId="0" fontId="22" fillId="5" borderId="7" xfId="0" applyFont="1" applyFill="1" applyBorder="1" applyAlignment="1">
      <alignment horizontal="center"/>
    </xf>
    <xf numFmtId="164" fontId="22" fillId="5" borderId="7" xfId="0" applyNumberFormat="1" applyFont="1" applyFill="1" applyBorder="1" applyAlignment="1">
      <alignment horizontal="center" vertical="top" wrapText="1"/>
    </xf>
    <xf numFmtId="0" fontId="22" fillId="5" borderId="7" xfId="0" applyFont="1" applyFill="1" applyBorder="1" applyAlignment="1">
      <alignment horizontal="center" vertical="center" wrapText="1"/>
    </xf>
    <xf numFmtId="170" fontId="22" fillId="5" borderId="32" xfId="435" applyNumberFormat="1" applyFont="1" applyFill="1" applyBorder="1" applyAlignment="1" applyProtection="1">
      <alignment horizontal="center" vertical="top" wrapText="1"/>
    </xf>
    <xf numFmtId="170" fontId="22" fillId="5" borderId="31" xfId="435" applyNumberFormat="1" applyFont="1" applyFill="1" applyBorder="1" applyAlignment="1" applyProtection="1">
      <alignment horizontal="center" vertical="top" wrapText="1"/>
    </xf>
    <xf numFmtId="0" fontId="22" fillId="5" borderId="58" xfId="0" applyFont="1" applyFill="1" applyBorder="1" applyAlignment="1">
      <alignment horizontal="center" vertical="top" wrapText="1"/>
    </xf>
    <xf numFmtId="0" fontId="22" fillId="5" borderId="57" xfId="0" applyFont="1" applyFill="1" applyBorder="1" applyAlignment="1">
      <alignment horizontal="center" vertical="top" wrapText="1"/>
    </xf>
    <xf numFmtId="0" fontId="22" fillId="5" borderId="58" xfId="0" applyFont="1" applyFill="1" applyBorder="1" applyAlignment="1">
      <alignment horizontal="center" vertical="top"/>
    </xf>
    <xf numFmtId="0" fontId="22" fillId="5" borderId="57" xfId="0" applyFont="1" applyFill="1" applyBorder="1" applyAlignment="1">
      <alignment horizontal="center" vertical="top"/>
    </xf>
    <xf numFmtId="0" fontId="22" fillId="5" borderId="25" xfId="0" applyFont="1" applyFill="1" applyBorder="1" applyAlignment="1">
      <alignment horizontal="center" vertical="top"/>
    </xf>
    <xf numFmtId="0" fontId="21" fillId="0" borderId="0" xfId="0" applyFont="1" applyAlignment="1">
      <alignment horizontal="left" wrapText="1"/>
    </xf>
    <xf numFmtId="167" fontId="4" fillId="0" borderId="29" xfId="0" applyNumberFormat="1" applyFont="1" applyFill="1" applyBorder="1" applyAlignment="1">
      <alignment horizontal="center"/>
    </xf>
    <xf numFmtId="167" fontId="4" fillId="0" borderId="56" xfId="0" applyNumberFormat="1" applyFont="1" applyFill="1" applyBorder="1" applyAlignment="1">
      <alignment horizontal="center"/>
    </xf>
    <xf numFmtId="167" fontId="4" fillId="39" borderId="32" xfId="0" applyNumberFormat="1" applyFont="1" applyFill="1" applyBorder="1" applyAlignment="1">
      <alignment horizontal="center" vertical="center"/>
    </xf>
    <xf numFmtId="167" fontId="4" fillId="39" borderId="0" xfId="0" applyNumberFormat="1" applyFont="1" applyFill="1" applyBorder="1" applyAlignment="1">
      <alignment horizontal="center" vertical="center"/>
    </xf>
    <xf numFmtId="0" fontId="22" fillId="5" borderId="25" xfId="0" applyFont="1" applyFill="1" applyBorder="1" applyAlignment="1">
      <alignment horizontal="center" vertical="top" wrapText="1"/>
    </xf>
    <xf numFmtId="0" fontId="22" fillId="5" borderId="29" xfId="0" applyFont="1" applyFill="1" applyBorder="1" applyAlignment="1">
      <alignment horizontal="center" vertical="top"/>
    </xf>
    <xf numFmtId="0" fontId="22" fillId="5" borderId="30" xfId="0" applyFont="1" applyFill="1" applyBorder="1" applyAlignment="1">
      <alignment horizontal="center" vertical="top"/>
    </xf>
    <xf numFmtId="0" fontId="22" fillId="5" borderId="29" xfId="330" applyFont="1" applyFill="1" applyBorder="1" applyAlignment="1">
      <alignment horizontal="center" vertical="top"/>
    </xf>
    <xf numFmtId="0" fontId="22" fillId="5" borderId="56" xfId="330" applyFont="1" applyFill="1" applyBorder="1" applyAlignment="1">
      <alignment horizontal="center" vertical="top"/>
    </xf>
    <xf numFmtId="0" fontId="22" fillId="5" borderId="6" xfId="330" applyFont="1" applyFill="1" applyBorder="1" applyAlignment="1">
      <alignment horizontal="center" vertical="top" wrapText="1"/>
    </xf>
    <xf numFmtId="0" fontId="22" fillId="5" borderId="31" xfId="330" applyFont="1" applyFill="1" applyBorder="1" applyAlignment="1">
      <alignment horizontal="center" vertical="top"/>
    </xf>
    <xf numFmtId="0" fontId="22" fillId="5" borderId="10" xfId="330" applyFont="1" applyFill="1" applyBorder="1" applyAlignment="1">
      <alignment horizontal="center" vertical="top"/>
    </xf>
    <xf numFmtId="0" fontId="22" fillId="5" borderId="9" xfId="330" applyFont="1" applyFill="1" applyBorder="1" applyAlignment="1">
      <alignment horizontal="center" vertical="top"/>
    </xf>
    <xf numFmtId="0" fontId="22" fillId="5" borderId="23" xfId="0" applyFont="1" applyFill="1" applyBorder="1" applyAlignment="1">
      <alignment horizontal="center" vertical="top" wrapText="1"/>
    </xf>
    <xf numFmtId="0" fontId="22" fillId="5" borderId="32" xfId="12" applyFont="1" applyFill="1" applyBorder="1" applyAlignment="1">
      <alignment horizontal="center" vertical="top" wrapText="1"/>
    </xf>
    <xf numFmtId="0" fontId="22" fillId="5" borderId="0" xfId="12" applyFont="1" applyFill="1" applyBorder="1" applyAlignment="1">
      <alignment horizontal="center" vertical="top" wrapText="1"/>
    </xf>
    <xf numFmtId="2" fontId="22" fillId="5" borderId="32" xfId="0" applyNumberFormat="1" applyFont="1" applyFill="1" applyBorder="1" applyAlignment="1">
      <alignment horizontal="center" vertical="top" wrapText="1"/>
    </xf>
    <xf numFmtId="2" fontId="22" fillId="5" borderId="31" xfId="0" applyNumberFormat="1" applyFont="1" applyFill="1" applyBorder="1" applyAlignment="1">
      <alignment horizontal="center" vertical="top" wrapText="1"/>
    </xf>
    <xf numFmtId="0" fontId="22" fillId="5" borderId="32" xfId="429" applyFont="1" applyFill="1" applyBorder="1" applyAlignment="1">
      <alignment horizontal="center" vertical="top"/>
    </xf>
    <xf numFmtId="0" fontId="22" fillId="5" borderId="0" xfId="429" applyFont="1" applyFill="1" applyBorder="1" applyAlignment="1">
      <alignment horizontal="center" vertical="top"/>
    </xf>
    <xf numFmtId="0" fontId="22" fillId="5" borderId="31" xfId="0" applyFont="1" applyFill="1" applyBorder="1" applyAlignment="1">
      <alignment horizontal="center" vertical="center" wrapText="1"/>
    </xf>
    <xf numFmtId="0" fontId="22" fillId="5" borderId="9" xfId="0" applyFont="1" applyFill="1" applyBorder="1" applyAlignment="1">
      <alignment horizontal="center" vertical="center" wrapText="1"/>
    </xf>
    <xf numFmtId="0" fontId="22" fillId="5" borderId="10" xfId="0" applyFont="1" applyFill="1" applyBorder="1" applyAlignment="1">
      <alignment horizontal="center" vertical="center" wrapText="1"/>
    </xf>
    <xf numFmtId="0" fontId="22" fillId="5" borderId="7" xfId="429" applyFont="1" applyFill="1" applyBorder="1" applyAlignment="1">
      <alignment horizontal="center" vertical="top"/>
    </xf>
    <xf numFmtId="0" fontId="158" fillId="4" borderId="0" xfId="6" applyFont="1" applyFill="1" applyAlignment="1" applyProtection="1"/>
    <xf numFmtId="0" fontId="11" fillId="0" borderId="0" xfId="10" applyFont="1" applyAlignment="1">
      <alignment horizontal="left"/>
    </xf>
    <xf numFmtId="0" fontId="7" fillId="0" borderId="0" xfId="6" applyFont="1" applyAlignment="1" applyProtection="1">
      <alignment horizontal="left"/>
    </xf>
    <xf numFmtId="0" fontId="176" fillId="0" borderId="0" xfId="10" applyFont="1" applyAlignment="1">
      <alignment horizontal="left"/>
    </xf>
  </cellXfs>
  <cellStyles count="522">
    <cellStyle name="0mitP" xfId="18"/>
    <cellStyle name="0ohneP" xfId="19"/>
    <cellStyle name="10mitP" xfId="20"/>
    <cellStyle name="10mitP 2" xfId="21"/>
    <cellStyle name="10mitP 3" xfId="22"/>
    <cellStyle name="12mitP" xfId="23"/>
    <cellStyle name="12ohneP" xfId="24"/>
    <cellStyle name="13mitP" xfId="25"/>
    <cellStyle name="1mitP" xfId="26"/>
    <cellStyle name="1ohneP" xfId="27"/>
    <cellStyle name="20 % - Akzent1 2" xfId="28"/>
    <cellStyle name="20 % - Akzent1 2 2" xfId="29"/>
    <cellStyle name="20 % - Akzent1 3" xfId="30"/>
    <cellStyle name="20 % - Akzent1 3 2" xfId="31"/>
    <cellStyle name="20 % - Akzent1 4" xfId="32"/>
    <cellStyle name="20 % - Akzent1 4 2" xfId="33"/>
    <cellStyle name="20 % - Akzent1 5" xfId="34"/>
    <cellStyle name="20 % - Akzent1 6" xfId="35"/>
    <cellStyle name="20 % - Akzent2 2" xfId="36"/>
    <cellStyle name="20 % - Akzent2 2 2" xfId="37"/>
    <cellStyle name="20 % - Akzent2 3" xfId="38"/>
    <cellStyle name="20 % - Akzent2 3 2" xfId="39"/>
    <cellStyle name="20 % - Akzent2 4" xfId="40"/>
    <cellStyle name="20 % - Akzent2 4 2" xfId="41"/>
    <cellStyle name="20 % - Akzent2 5" xfId="42"/>
    <cellStyle name="20 % - Akzent2 6" xfId="43"/>
    <cellStyle name="20 % - Akzent3 2" xfId="44"/>
    <cellStyle name="20 % - Akzent3 2 2" xfId="45"/>
    <cellStyle name="20 % - Akzent3 3" xfId="46"/>
    <cellStyle name="20 % - Akzent3 3 2" xfId="47"/>
    <cellStyle name="20 % - Akzent3 4" xfId="48"/>
    <cellStyle name="20 % - Akzent3 4 2" xfId="49"/>
    <cellStyle name="20 % - Akzent3 5" xfId="50"/>
    <cellStyle name="20 % - Akzent3 6" xfId="51"/>
    <cellStyle name="20 % - Akzent4 2" xfId="52"/>
    <cellStyle name="20 % - Akzent4 2 2" xfId="53"/>
    <cellStyle name="20 % - Akzent4 3" xfId="54"/>
    <cellStyle name="20 % - Akzent4 3 2" xfId="55"/>
    <cellStyle name="20 % - Akzent4 4" xfId="56"/>
    <cellStyle name="20 % - Akzent4 4 2" xfId="57"/>
    <cellStyle name="20 % - Akzent4 5" xfId="58"/>
    <cellStyle name="20 % - Akzent4 6" xfId="59"/>
    <cellStyle name="20 % - Akzent5 2" xfId="60"/>
    <cellStyle name="20 % - Akzent5 2 2" xfId="61"/>
    <cellStyle name="20 % - Akzent5 3" xfId="62"/>
    <cellStyle name="20 % - Akzent5 3 2" xfId="63"/>
    <cellStyle name="20 % - Akzent5 4" xfId="64"/>
    <cellStyle name="20 % - Akzent5 4 2" xfId="65"/>
    <cellStyle name="20 % - Akzent5 5" xfId="66"/>
    <cellStyle name="20 % - Akzent5 6" xfId="67"/>
    <cellStyle name="20 % - Akzent6 2" xfId="68"/>
    <cellStyle name="20 % - Akzent6 2 2" xfId="69"/>
    <cellStyle name="20 % - Akzent6 3" xfId="70"/>
    <cellStyle name="20 % - Akzent6 3 2" xfId="71"/>
    <cellStyle name="20 % - Akzent6 4" xfId="72"/>
    <cellStyle name="20 % - Akzent6 4 2" xfId="73"/>
    <cellStyle name="20 % - Akzent6 5" xfId="74"/>
    <cellStyle name="20 % - Akzent6 6" xfId="75"/>
    <cellStyle name="20% - Accent1" xfId="453"/>
    <cellStyle name="20% - Accent2" xfId="454"/>
    <cellStyle name="20% - Accent3" xfId="455"/>
    <cellStyle name="20% - Accent4" xfId="456"/>
    <cellStyle name="20% - Accent5" xfId="457"/>
    <cellStyle name="20% - Accent6" xfId="458"/>
    <cellStyle name="20% - Akzent1" xfId="76"/>
    <cellStyle name="20% - Akzent1 2" xfId="77"/>
    <cellStyle name="20% - Akzent2" xfId="78"/>
    <cellStyle name="20% - Akzent2 2" xfId="79"/>
    <cellStyle name="20% - Akzent3" xfId="80"/>
    <cellStyle name="20% - Akzent3 2" xfId="81"/>
    <cellStyle name="20% - Akzent4" xfId="82"/>
    <cellStyle name="20% - Akzent4 2" xfId="83"/>
    <cellStyle name="20% - Akzent5" xfId="84"/>
    <cellStyle name="20% - Akzent5 2" xfId="85"/>
    <cellStyle name="20% - Akzent6" xfId="86"/>
    <cellStyle name="20% - Akzent6 2" xfId="87"/>
    <cellStyle name="2mitP" xfId="88"/>
    <cellStyle name="2ohneP" xfId="89"/>
    <cellStyle name="3mitP" xfId="90"/>
    <cellStyle name="3mitP 2" xfId="91"/>
    <cellStyle name="3mitP 3" xfId="92"/>
    <cellStyle name="3ohneP" xfId="93"/>
    <cellStyle name="4" xfId="94"/>
    <cellStyle name="40 % - Akzent1 2" xfId="95"/>
    <cellStyle name="40 % - Akzent1 2 2" xfId="96"/>
    <cellStyle name="40 % - Akzent1 3" xfId="97"/>
    <cellStyle name="40 % - Akzent1 3 2" xfId="98"/>
    <cellStyle name="40 % - Akzent1 4" xfId="99"/>
    <cellStyle name="40 % - Akzent1 4 2" xfId="100"/>
    <cellStyle name="40 % - Akzent1 5" xfId="101"/>
    <cellStyle name="40 % - Akzent1 6" xfId="102"/>
    <cellStyle name="40 % - Akzent2 2" xfId="103"/>
    <cellStyle name="40 % - Akzent2 2 2" xfId="104"/>
    <cellStyle name="40 % - Akzent2 3" xfId="105"/>
    <cellStyle name="40 % - Akzent2 3 2" xfId="106"/>
    <cellStyle name="40 % - Akzent2 4" xfId="107"/>
    <cellStyle name="40 % - Akzent2 4 2" xfId="108"/>
    <cellStyle name="40 % - Akzent2 5" xfId="109"/>
    <cellStyle name="40 % - Akzent2 6" xfId="110"/>
    <cellStyle name="40 % - Akzent3 2" xfId="111"/>
    <cellStyle name="40 % - Akzent3 2 2" xfId="112"/>
    <cellStyle name="40 % - Akzent3 3" xfId="113"/>
    <cellStyle name="40 % - Akzent3 3 2" xfId="114"/>
    <cellStyle name="40 % - Akzent3 4" xfId="115"/>
    <cellStyle name="40 % - Akzent3 4 2" xfId="116"/>
    <cellStyle name="40 % - Akzent3 5" xfId="117"/>
    <cellStyle name="40 % - Akzent3 6" xfId="118"/>
    <cellStyle name="40 % - Akzent4 2" xfId="119"/>
    <cellStyle name="40 % - Akzent4 2 2" xfId="120"/>
    <cellStyle name="40 % - Akzent4 3" xfId="121"/>
    <cellStyle name="40 % - Akzent4 3 2" xfId="122"/>
    <cellStyle name="40 % - Akzent4 4" xfId="123"/>
    <cellStyle name="40 % - Akzent4 4 2" xfId="124"/>
    <cellStyle name="40 % - Akzent4 5" xfId="125"/>
    <cellStyle name="40 % - Akzent4 6" xfId="126"/>
    <cellStyle name="40 % - Akzent5 2" xfId="127"/>
    <cellStyle name="40 % - Akzent5 2 2" xfId="128"/>
    <cellStyle name="40 % - Akzent5 3" xfId="129"/>
    <cellStyle name="40 % - Akzent5 3 2" xfId="130"/>
    <cellStyle name="40 % - Akzent5 4" xfId="131"/>
    <cellStyle name="40 % - Akzent5 4 2" xfId="132"/>
    <cellStyle name="40 % - Akzent5 5" xfId="133"/>
    <cellStyle name="40 % - Akzent5 6" xfId="134"/>
    <cellStyle name="40 % - Akzent6 2" xfId="135"/>
    <cellStyle name="40 % - Akzent6 2 2" xfId="136"/>
    <cellStyle name="40 % - Akzent6 3" xfId="137"/>
    <cellStyle name="40 % - Akzent6 3 2" xfId="138"/>
    <cellStyle name="40 % - Akzent6 4" xfId="139"/>
    <cellStyle name="40 % - Akzent6 4 2" xfId="140"/>
    <cellStyle name="40 % - Akzent6 5" xfId="141"/>
    <cellStyle name="40 % - Akzent6 6" xfId="142"/>
    <cellStyle name="40% - Accent1" xfId="459"/>
    <cellStyle name="40% - Accent2" xfId="460"/>
    <cellStyle name="40% - Accent3" xfId="461"/>
    <cellStyle name="40% - Accent4" xfId="462"/>
    <cellStyle name="40% - Accent5" xfId="463"/>
    <cellStyle name="40% - Accent6" xfId="464"/>
    <cellStyle name="40% - Akzent1" xfId="143"/>
    <cellStyle name="40% - Akzent1 2" xfId="144"/>
    <cellStyle name="40% - Akzent2" xfId="145"/>
    <cellStyle name="40% - Akzent2 2" xfId="146"/>
    <cellStyle name="40% - Akzent3" xfId="147"/>
    <cellStyle name="40% - Akzent3 2" xfId="148"/>
    <cellStyle name="40% - Akzent4" xfId="149"/>
    <cellStyle name="40% - Akzent4 2" xfId="150"/>
    <cellStyle name="40% - Akzent5" xfId="151"/>
    <cellStyle name="40% - Akzent5 2" xfId="152"/>
    <cellStyle name="40% - Akzent6" xfId="153"/>
    <cellStyle name="40% - Akzent6 2" xfId="154"/>
    <cellStyle name="4mitP" xfId="155"/>
    <cellStyle name="4ohneP" xfId="156"/>
    <cellStyle name="5" xfId="157"/>
    <cellStyle name="6" xfId="158"/>
    <cellStyle name="60 % - Akzent1 2" xfId="159"/>
    <cellStyle name="60 % - Akzent1 2 2" xfId="160"/>
    <cellStyle name="60 % - Akzent1 3" xfId="161"/>
    <cellStyle name="60 % - Akzent2 2" xfId="162"/>
    <cellStyle name="60 % - Akzent2 2 2" xfId="163"/>
    <cellStyle name="60 % - Akzent2 3" xfId="164"/>
    <cellStyle name="60 % - Akzent3 2" xfId="165"/>
    <cellStyle name="60 % - Akzent3 2 2" xfId="166"/>
    <cellStyle name="60 % - Akzent3 3" xfId="167"/>
    <cellStyle name="60 % - Akzent4 2" xfId="168"/>
    <cellStyle name="60 % - Akzent4 2 2" xfId="169"/>
    <cellStyle name="60 % - Akzent4 3" xfId="170"/>
    <cellStyle name="60 % - Akzent5 2" xfId="171"/>
    <cellStyle name="60 % - Akzent5 2 2" xfId="172"/>
    <cellStyle name="60 % - Akzent5 3" xfId="173"/>
    <cellStyle name="60 % - Akzent6 2" xfId="174"/>
    <cellStyle name="60 % - Akzent6 2 2" xfId="175"/>
    <cellStyle name="60 % - Akzent6 3" xfId="176"/>
    <cellStyle name="60% - Accent1" xfId="465"/>
    <cellStyle name="60% - Accent2" xfId="466"/>
    <cellStyle name="60% - Accent3" xfId="467"/>
    <cellStyle name="60% - Accent4" xfId="468"/>
    <cellStyle name="60% - Accent5" xfId="469"/>
    <cellStyle name="60% - Accent6" xfId="470"/>
    <cellStyle name="60% - Akzent1" xfId="177"/>
    <cellStyle name="60% - Akzent1 2" xfId="178"/>
    <cellStyle name="60% - Akzent2" xfId="179"/>
    <cellStyle name="60% - Akzent2 2" xfId="180"/>
    <cellStyle name="60% - Akzent3" xfId="181"/>
    <cellStyle name="60% - Akzent3 2" xfId="182"/>
    <cellStyle name="60% - Akzent4" xfId="183"/>
    <cellStyle name="60% - Akzent4 2" xfId="184"/>
    <cellStyle name="60% - Akzent5" xfId="185"/>
    <cellStyle name="60% - Akzent5 2" xfId="186"/>
    <cellStyle name="60% - Akzent6" xfId="187"/>
    <cellStyle name="60% - Akzent6 2" xfId="188"/>
    <cellStyle name="6mitP" xfId="189"/>
    <cellStyle name="6mitP 2" xfId="190"/>
    <cellStyle name="6mitP 3" xfId="191"/>
    <cellStyle name="6ohneP" xfId="192"/>
    <cellStyle name="7mitP" xfId="193"/>
    <cellStyle name="7mitP 2" xfId="194"/>
    <cellStyle name="7mitP 3" xfId="195"/>
    <cellStyle name="9" xfId="196"/>
    <cellStyle name="9mitP" xfId="197"/>
    <cellStyle name="9ohneP" xfId="198"/>
    <cellStyle name="Accent1" xfId="471"/>
    <cellStyle name="Accent2" xfId="472"/>
    <cellStyle name="Accent3" xfId="473"/>
    <cellStyle name="Accent4" xfId="474"/>
    <cellStyle name="Accent5" xfId="475"/>
    <cellStyle name="Accent6" xfId="476"/>
    <cellStyle name="Akzent1 2" xfId="199"/>
    <cellStyle name="Akzent1 2 2" xfId="200"/>
    <cellStyle name="Akzent1 2 3" xfId="201"/>
    <cellStyle name="Akzent1 3" xfId="202"/>
    <cellStyle name="Akzent2 2" xfId="203"/>
    <cellStyle name="Akzent2 2 2" xfId="204"/>
    <cellStyle name="Akzent2 2 3" xfId="205"/>
    <cellStyle name="Akzent2 3" xfId="206"/>
    <cellStyle name="Akzent3 2" xfId="207"/>
    <cellStyle name="Akzent3 2 2" xfId="208"/>
    <cellStyle name="Akzent3 2 3" xfId="209"/>
    <cellStyle name="Akzent3 3" xfId="210"/>
    <cellStyle name="Akzent4 2" xfId="211"/>
    <cellStyle name="Akzent4 2 2" xfId="212"/>
    <cellStyle name="Akzent4 2 3" xfId="213"/>
    <cellStyle name="Akzent4 3" xfId="214"/>
    <cellStyle name="Akzent5 2" xfId="215"/>
    <cellStyle name="Akzent5 2 2" xfId="216"/>
    <cellStyle name="Akzent5 2 3" xfId="217"/>
    <cellStyle name="Akzent5 3" xfId="218"/>
    <cellStyle name="Akzent6 2" xfId="219"/>
    <cellStyle name="Akzent6 2 2" xfId="220"/>
    <cellStyle name="Akzent6 2 3" xfId="221"/>
    <cellStyle name="Akzent6 3" xfId="222"/>
    <cellStyle name="AllgAus" xfId="223"/>
    <cellStyle name="AllgEin" xfId="224"/>
    <cellStyle name="Aus" xfId="225"/>
    <cellStyle name="Ausgabe 2" xfId="226"/>
    <cellStyle name="Ausgabe 2 2" xfId="227"/>
    <cellStyle name="Ausgabe 2 3" xfId="228"/>
    <cellStyle name="Ausgabe 3" xfId="229"/>
    <cellStyle name="Bad" xfId="477"/>
    <cellStyle name="BasisOhneNK" xfId="230"/>
    <cellStyle name="Berechnung 2" xfId="231"/>
    <cellStyle name="Berechnung 2 2" xfId="232"/>
    <cellStyle name="Berechnung 2 3" xfId="233"/>
    <cellStyle name="Berechnung 3" xfId="234"/>
    <cellStyle name="bin" xfId="235"/>
    <cellStyle name="blue" xfId="236"/>
    <cellStyle name="Calculation" xfId="478"/>
    <cellStyle name="cell" xfId="1"/>
    <cellStyle name="cell 3 2 2" xfId="513"/>
    <cellStyle name="cell 3 2 2 2 10" xfId="514"/>
    <cellStyle name="Check Cell" xfId="479"/>
    <cellStyle name="Col&amp;RowHeadings" xfId="237"/>
    <cellStyle name="ColCodes" xfId="238"/>
    <cellStyle name="ColTitles" xfId="239"/>
    <cellStyle name="column" xfId="2"/>
    <cellStyle name="Comma" xfId="448"/>
    <cellStyle name="Comma [0]_00grad" xfId="240"/>
    <cellStyle name="Comma 2" xfId="480"/>
    <cellStyle name="Comma_00grad" xfId="241"/>
    <cellStyle name="Currency [0]_00grad" xfId="242"/>
    <cellStyle name="Currency_00grad" xfId="243"/>
    <cellStyle name="DataEntryCells" xfId="244"/>
    <cellStyle name="Eingabe 2" xfId="245"/>
    <cellStyle name="Eingabe 2 2" xfId="246"/>
    <cellStyle name="Eingabe 2 3" xfId="247"/>
    <cellStyle name="Eingabe 3" xfId="248"/>
    <cellStyle name="ErfAus" xfId="249"/>
    <cellStyle name="ErfEin" xfId="250"/>
    <cellStyle name="Ergebnis 2" xfId="251"/>
    <cellStyle name="Ergebnis 2 2" xfId="252"/>
    <cellStyle name="Ergebnis 2 3" xfId="253"/>
    <cellStyle name="Ergebnis 3" xfId="254"/>
    <cellStyle name="Erklärender Text 2" xfId="255"/>
    <cellStyle name="Erklärender Text 2 2" xfId="256"/>
    <cellStyle name="Erklärender Text 2 3" xfId="257"/>
    <cellStyle name="Erklärender Text 3" xfId="258"/>
    <cellStyle name="ErrRpt_DataEntryCells" xfId="259"/>
    <cellStyle name="ErrRpt-DataEntryCells" xfId="260"/>
    <cellStyle name="ErrRpt-GreyBackground" xfId="261"/>
    <cellStyle name="Euro" xfId="262"/>
    <cellStyle name="Euro 2" xfId="263"/>
    <cellStyle name="Euro 3" xfId="264"/>
    <cellStyle name="Explanatory Text" xfId="481"/>
    <cellStyle name="Finz2Ein" xfId="265"/>
    <cellStyle name="Finz3Ein" xfId="266"/>
    <cellStyle name="FinzAus" xfId="267"/>
    <cellStyle name="FinzEin" xfId="268"/>
    <cellStyle name="FordDM" xfId="269"/>
    <cellStyle name="FordEU" xfId="270"/>
    <cellStyle name="formula" xfId="3"/>
    <cellStyle name="FreiWeiß" xfId="271"/>
    <cellStyle name="Fuss" xfId="272"/>
    <cellStyle name="gap" xfId="4"/>
    <cellStyle name="GesperrtGelb" xfId="273"/>
    <cellStyle name="GesperrtSchraffiert" xfId="274"/>
    <cellStyle name="GJhrEin" xfId="275"/>
    <cellStyle name="Good" xfId="482"/>
    <cellStyle name="GreyBackground" xfId="5"/>
    <cellStyle name="Gut 2" xfId="276"/>
    <cellStyle name="Gut 2 2" xfId="277"/>
    <cellStyle name="Gut 2 3" xfId="278"/>
    <cellStyle name="Gut 3" xfId="279"/>
    <cellStyle name="Header1" xfId="280"/>
    <cellStyle name="Header2" xfId="281"/>
    <cellStyle name="Heading 1" xfId="483"/>
    <cellStyle name="Heading 2" xfId="484"/>
    <cellStyle name="Heading 3" xfId="485"/>
    <cellStyle name="Heading 4" xfId="486"/>
    <cellStyle name="Hyperlink 2" xfId="282"/>
    <cellStyle name="Hyperlink 2 2" xfId="283"/>
    <cellStyle name="Hyperlink 2 2 2" xfId="517"/>
    <cellStyle name="Hyperlink 2 3" xfId="512"/>
    <cellStyle name="Hyperlink 3" xfId="284"/>
    <cellStyle name="Hyperlink 3 2" xfId="285"/>
    <cellStyle name="Hyperlink 4" xfId="286"/>
    <cellStyle name="Hyperlink 4 2" xfId="287"/>
    <cellStyle name="Hyperlink 4 3" xfId="288"/>
    <cellStyle name="Hyperlink 5" xfId="289"/>
    <cellStyle name="Hyperlink 6" xfId="290"/>
    <cellStyle name="Hyperlink 6 2" xfId="291"/>
    <cellStyle name="Hyperlink 7" xfId="433"/>
    <cellStyle name="Hyperlink 8" xfId="441"/>
    <cellStyle name="Input" xfId="487"/>
    <cellStyle name="ISC" xfId="292"/>
    <cellStyle name="ISC 2" xfId="293"/>
    <cellStyle name="ISC 2 2" xfId="294"/>
    <cellStyle name="isced" xfId="295"/>
    <cellStyle name="ISCED Titles" xfId="296"/>
    <cellStyle name="isced_05enrl_REVISED_2" xfId="488"/>
    <cellStyle name="Königstein" xfId="489"/>
    <cellStyle name="Kopf" xfId="297"/>
    <cellStyle name="level1a" xfId="13"/>
    <cellStyle name="level2" xfId="14"/>
    <cellStyle name="level2a" xfId="15"/>
    <cellStyle name="level3" xfId="7"/>
    <cellStyle name="Link" xfId="6" builtinId="8"/>
    <cellStyle name="Link 2" xfId="519"/>
    <cellStyle name="Linked Cell" xfId="490"/>
    <cellStyle name="Migliaia (0)_conti99" xfId="298"/>
    <cellStyle name="Milliers [0]_8GRAD" xfId="491"/>
    <cellStyle name="Milliers_8GRAD" xfId="492"/>
    <cellStyle name="mitP" xfId="299"/>
    <cellStyle name="Monétaire [0]_8GRAD" xfId="493"/>
    <cellStyle name="Monétaire_8GRAD" xfId="494"/>
    <cellStyle name="Neutral 2" xfId="300"/>
    <cellStyle name="Neutral 2 2" xfId="301"/>
    <cellStyle name="Neutral 2 3" xfId="302"/>
    <cellStyle name="Neutral 3" xfId="303"/>
    <cellStyle name="nf2" xfId="495"/>
    <cellStyle name="Normal" xfId="16"/>
    <cellStyle name="Normal 10" xfId="427"/>
    <cellStyle name="Normal 10 2" xfId="444"/>
    <cellStyle name="Normal 11" xfId="428"/>
    <cellStyle name="Normal 11 2" xfId="434"/>
    <cellStyle name="Normal 12" xfId="515"/>
    <cellStyle name="Normal 2" xfId="496"/>
    <cellStyle name="Normal 2 2" xfId="497"/>
    <cellStyle name="Normal 2_TC_B1_WP" xfId="498"/>
    <cellStyle name="Normal 3" xfId="499"/>
    <cellStyle name="Normal 3 2 2 2 2" xfId="447"/>
    <cellStyle name="Normal_00enrl" xfId="304"/>
    <cellStyle name="Normal_B1.1b" xfId="429"/>
    <cellStyle name="Normal_B1.1c" xfId="510"/>
    <cellStyle name="Normal_C1.1a" xfId="442"/>
    <cellStyle name="Normal_C2.2" xfId="435"/>
    <cellStyle name="Normal_C3" xfId="12"/>
    <cellStyle name="Normal_G1.1" xfId="437"/>
    <cellStyle name="Normal_G1.1_1" xfId="436"/>
    <cellStyle name="Normal_G1.2" xfId="440"/>
    <cellStyle name="Normal_G4.1" xfId="439"/>
    <cellStyle name="Note" xfId="500"/>
    <cellStyle name="Notiz 2" xfId="305"/>
    <cellStyle name="Notiz 2 2" xfId="306"/>
    <cellStyle name="Notiz 2 3" xfId="307"/>
    <cellStyle name="Notiz 3" xfId="308"/>
    <cellStyle name="Notiz 3 2" xfId="309"/>
    <cellStyle name="Notiz 4" xfId="310"/>
    <cellStyle name="Notiz 4 2" xfId="311"/>
    <cellStyle name="Notiz 5" xfId="312"/>
    <cellStyle name="Notiz 5 2" xfId="313"/>
    <cellStyle name="Notiz 6" xfId="314"/>
    <cellStyle name="Notiz 7" xfId="315"/>
    <cellStyle name="o.Tausender" xfId="316"/>
    <cellStyle name="ohneP" xfId="317"/>
    <cellStyle name="Output" xfId="501"/>
    <cellStyle name="Percent_1 SubOverv.USd" xfId="318"/>
    <cellStyle name="Prozent 2" xfId="449"/>
    <cellStyle name="row" xfId="8"/>
    <cellStyle name="RowCodes" xfId="319"/>
    <cellStyle name="Row-Col Headings" xfId="320"/>
    <cellStyle name="RowTitles" xfId="321"/>
    <cellStyle name="RowTitles1-Detail" xfId="322"/>
    <cellStyle name="RowTitles-Col2" xfId="323"/>
    <cellStyle name="RowTitles-Detail" xfId="324"/>
    <cellStyle name="Schlecht 2" xfId="325"/>
    <cellStyle name="Schlecht 2 2" xfId="326"/>
    <cellStyle name="Schlecht 2 3" xfId="327"/>
    <cellStyle name="Schlecht 3" xfId="328"/>
    <cellStyle name="Standard" xfId="0" builtinId="0"/>
    <cellStyle name="Standard 10" xfId="329"/>
    <cellStyle name="Standard 11" xfId="330"/>
    <cellStyle name="Standard 11 2" xfId="331"/>
    <cellStyle name="Standard 12" xfId="332"/>
    <cellStyle name="Standard 12 2" xfId="333"/>
    <cellStyle name="Standard 13" xfId="334"/>
    <cellStyle name="Standard 13 2" xfId="335"/>
    <cellStyle name="Standard 14" xfId="336"/>
    <cellStyle name="Standard 15" xfId="337"/>
    <cellStyle name="Standard 16" xfId="338"/>
    <cellStyle name="Standard 16 2" xfId="339"/>
    <cellStyle name="Standard 17" xfId="340"/>
    <cellStyle name="Standard 17 2" xfId="341"/>
    <cellStyle name="Standard 18" xfId="342"/>
    <cellStyle name="Standard 19" xfId="343"/>
    <cellStyle name="Standard 2" xfId="10"/>
    <cellStyle name="Standard 2 2" xfId="344"/>
    <cellStyle name="Standard 2 2 2" xfId="345"/>
    <cellStyle name="Standard 2 3" xfId="346"/>
    <cellStyle name="Standard 2 3 2" xfId="347"/>
    <cellStyle name="Standard 2 4" xfId="348"/>
    <cellStyle name="Standard 2 4 2" xfId="349"/>
    <cellStyle name="Standard 2 5" xfId="350"/>
    <cellStyle name="Standard 2 6" xfId="351"/>
    <cellStyle name="Standard 2 7" xfId="352"/>
    <cellStyle name="Standard 20" xfId="353"/>
    <cellStyle name="Standard 21" xfId="354"/>
    <cellStyle name="Standard 22" xfId="430"/>
    <cellStyle name="Standard 23" xfId="438"/>
    <cellStyle name="Standard 24" xfId="521"/>
    <cellStyle name="Standard 3" xfId="11"/>
    <cellStyle name="Standard 3 2" xfId="355"/>
    <cellStyle name="Standard 3 2 2" xfId="356"/>
    <cellStyle name="Standard 3 2 3" xfId="516"/>
    <cellStyle name="Standard 3 3" xfId="357"/>
    <cellStyle name="Standard 3 4" xfId="446"/>
    <cellStyle name="Standard 3 5" xfId="509"/>
    <cellStyle name="Standard 4" xfId="17"/>
    <cellStyle name="Standard 4 2" xfId="358"/>
    <cellStyle name="Standard 4 2 2" xfId="359"/>
    <cellStyle name="Standard 4 3" xfId="360"/>
    <cellStyle name="Standard 4 4" xfId="361"/>
    <cellStyle name="Standard 5" xfId="362"/>
    <cellStyle name="Standard 5 2" xfId="363"/>
    <cellStyle name="Standard 5 3" xfId="364"/>
    <cellStyle name="Standard 5 4" xfId="450"/>
    <cellStyle name="Standard 6" xfId="365"/>
    <cellStyle name="Standard 6 2" xfId="366"/>
    <cellStyle name="Standard 6 2 2" xfId="367"/>
    <cellStyle name="Standard 7" xfId="368"/>
    <cellStyle name="Standard 7 2" xfId="369"/>
    <cellStyle name="Standard 8" xfId="370"/>
    <cellStyle name="Standard 8 2" xfId="371"/>
    <cellStyle name="Standard 8 3" xfId="372"/>
    <cellStyle name="Standard 9" xfId="373"/>
    <cellStyle name="Standard 9 2" xfId="374"/>
    <cellStyle name="Standard 9 3" xfId="375"/>
    <cellStyle name="Standard_2002TAB_2_2" xfId="451"/>
    <cellStyle name="Standard_A3-1_Tab_Abschlussquoten_Tertiärbereich" xfId="445"/>
    <cellStyle name="Standard_C1-1_Tab_Bildungsbeteiligung" xfId="432"/>
    <cellStyle name="Standard_C1-1a_Tab_Bildungsbeteiligung" xfId="431"/>
    <cellStyle name="Standard_D2-1_Tab_Klassengroesse" xfId="511"/>
    <cellStyle name="Standard_Kopie von Tabelle_A3.1_nach_red" xfId="518"/>
    <cellStyle name="Standard_OECD04-B1-neu" xfId="452"/>
    <cellStyle name="Standard_OECD04-B1-neu 2" xfId="520"/>
    <cellStyle name="Standard_Pers_Dec402" xfId="508"/>
    <cellStyle name="Standard_T_C2_4_nach_red" xfId="443"/>
    <cellStyle name="Tabelle grau" xfId="376"/>
    <cellStyle name="Tabelle Weiss" xfId="377"/>
    <cellStyle name="Tabellenkopf" xfId="378"/>
    <cellStyle name="Table No." xfId="502"/>
    <cellStyle name="Table Title" xfId="503"/>
    <cellStyle name="temp" xfId="379"/>
    <cellStyle name="Text grau" xfId="380"/>
    <cellStyle name="Text grau 2" xfId="381"/>
    <cellStyle name="Text grau 3" xfId="382"/>
    <cellStyle name="Text weiß" xfId="383"/>
    <cellStyle name="Title" xfId="504"/>
    <cellStyle name="title1" xfId="9"/>
    <cellStyle name="Total" xfId="505"/>
    <cellStyle name="Tsd" xfId="506"/>
    <cellStyle name="TxtAus" xfId="384"/>
    <cellStyle name="TxtEin" xfId="385"/>
    <cellStyle name="Überschrift 1 2" xfId="386"/>
    <cellStyle name="Überschrift 1 2 2" xfId="387"/>
    <cellStyle name="Überschrift 2 2" xfId="388"/>
    <cellStyle name="Überschrift 2 2 2" xfId="389"/>
    <cellStyle name="Überschrift 3 2" xfId="390"/>
    <cellStyle name="Überschrift 3 2 2" xfId="391"/>
    <cellStyle name="Überschrift 4 2" xfId="392"/>
    <cellStyle name="Überschrift 4 2 2" xfId="393"/>
    <cellStyle name="Überschrift 5" xfId="394"/>
    <cellStyle name="Verknüpfte Zelle 2" xfId="395"/>
    <cellStyle name="Verknüpfte Zelle 2 2" xfId="396"/>
    <cellStyle name="Verknüpfte Zelle 2 3" xfId="397"/>
    <cellStyle name="Verknüpfte Zelle 3" xfId="398"/>
    <cellStyle name="Versuch" xfId="399"/>
    <cellStyle name="Währung 2" xfId="400"/>
    <cellStyle name="Währung 2 2" xfId="401"/>
    <cellStyle name="Währung 3" xfId="402"/>
    <cellStyle name="Währung 3 2" xfId="403"/>
    <cellStyle name="Warnender Text 2" xfId="404"/>
    <cellStyle name="Warnender Text 2 2" xfId="405"/>
    <cellStyle name="Warnender Text 2 3" xfId="406"/>
    <cellStyle name="Warnender Text 3" xfId="407"/>
    <cellStyle name="Warning Text" xfId="507"/>
    <cellStyle name="WisysEin" xfId="408"/>
    <cellStyle name="WzAus" xfId="409"/>
    <cellStyle name="WzEin" xfId="410"/>
    <cellStyle name="Zelle mit 2.Komma" xfId="411"/>
    <cellStyle name="Zelle mit Rand" xfId="412"/>
    <cellStyle name="Zelle überprüfen 2" xfId="413"/>
    <cellStyle name="Zelle überprüfen 2 2" xfId="414"/>
    <cellStyle name="Zelle überprüfen 2 3" xfId="415"/>
    <cellStyle name="Zelle überprüfen 3" xfId="416"/>
    <cellStyle name="자리수" xfId="417"/>
    <cellStyle name="자리수0" xfId="418"/>
    <cellStyle name="콤마 [0]_ACCOUNT" xfId="419"/>
    <cellStyle name="콤마_ACCOUNT" xfId="420"/>
    <cellStyle name="통화 [0]_ACCOUNT" xfId="421"/>
    <cellStyle name="통화_ACCOUNT" xfId="422"/>
    <cellStyle name="퍼센트" xfId="423"/>
    <cellStyle name="표준_9511REV" xfId="424"/>
    <cellStyle name="화폐기호" xfId="425"/>
    <cellStyle name="화폐기호0" xfId="426"/>
  </cellStyles>
  <dxfs count="316">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3"/>
        </patternFill>
      </fill>
    </dxf>
    <dxf>
      <fill>
        <patternFill>
          <bgColor indexed="17"/>
        </patternFill>
      </fill>
    </dxf>
    <dxf>
      <fill>
        <patternFill>
          <bgColor indexed="11"/>
        </patternFill>
      </fill>
    </dxf>
    <dxf>
      <fill>
        <patternFill>
          <bgColor indexed="11"/>
        </patternFill>
      </fill>
    </dxf>
    <dxf>
      <fill>
        <patternFill>
          <bgColor indexed="11"/>
        </patternFill>
      </fill>
    </dxf>
    <dxf>
      <fill>
        <patternFill>
          <bgColor indexed="1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C7E00"/>
      <rgbColor rgb="000000FF"/>
      <rgbColor rgb="00FFFF00"/>
      <rgbColor rgb="00FF00FF"/>
      <rgbColor rgb="00EAEAEA"/>
      <rgbColor rgb="00800000"/>
      <rgbColor rgb="00FFB973"/>
      <rgbColor rgb="00000080"/>
      <rgbColor rgb="00FFFF99"/>
      <rgbColor rgb="00FF3300"/>
      <rgbColor rgb="0000990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CCFFCC"/>
      <rgbColor rgb="00CCFFFF"/>
      <rgbColor rgb="00FF6600"/>
      <rgbColor rgb="00FFFF00"/>
      <rgbColor rgb="0099CCFF"/>
      <rgbColor rgb="00FF99CC"/>
      <rgbColor rgb="00CC0000"/>
      <rgbColor rgb="00D5EAFF"/>
      <rgbColor rgb="003366FF"/>
      <rgbColor rgb="00DDDDDD"/>
      <rgbColor rgb="00FFFF66"/>
      <rgbColor rgb="00A7D3FF"/>
      <rgbColor rgb="0049A4FF"/>
      <rgbColor rgb="000059BE"/>
      <rgbColor rgb="00FA605C"/>
      <rgbColor rgb="00969696"/>
      <rgbColor rgb="00FF99CC"/>
      <rgbColor rgb="00FFAD35"/>
      <rgbColor rgb="00FDDA9B"/>
      <rgbColor rgb="00FFFFCC"/>
      <rgbColor rgb="00142496"/>
      <rgbColor rgb="00FF0000"/>
      <rgbColor rgb="00FFA795"/>
      <rgbColor rgb="00333333"/>
    </indexedColors>
    <mruColors>
      <color rgb="FF4D77B1"/>
      <color rgb="FF0000FF"/>
      <color rgb="FF99B1D2"/>
      <color rgb="FF4D81B1"/>
      <color rgb="FFFFFF99"/>
      <color rgb="FF003D8F"/>
      <color rgb="FF990099"/>
      <color rgb="FFCC0099"/>
      <color rgb="FFCC3399"/>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externalLink" Target="externalLinks/externalLink3.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externalLink" Target="externalLinks/externalLink2.xml"/><Relationship Id="rId62"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1.xml"/><Relationship Id="rId58" Type="http://schemas.openxmlformats.org/officeDocument/2006/relationships/externalLink" Target="externalLinks/externalLink6.xml"/><Relationship Id="rId66"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5.xml"/><Relationship Id="rId61" Type="http://schemas.openxmlformats.org/officeDocument/2006/relationships/externalLink" Target="externalLinks/externalLink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8.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4.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7.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val>
            <c:numRef>
              <c:f>'Tab_C1-1b'!#REF!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'Tab_C1-1b'!#REF!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'Tab_C1-1b'!#REF!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645-442E-85C8-5109B3923666}"/>
            </c:ext>
          </c:extLst>
        </c:ser>
        <c:ser>
          <c:idx val="1"/>
          <c:order val="1"/>
          <c:spPr>
            <a:solidFill>
              <a:srgbClr val="993366"/>
            </a:solidFill>
            <a:ln w="12700">
              <a:solidFill>
                <a:srgbClr val="000000"/>
              </a:solidFill>
              <a:prstDash val="solid"/>
            </a:ln>
          </c:spPr>
          <c:invertIfNegative val="0"/>
          <c:val>
            <c:numRef>
              <c:f>'Tab_C1-1b'!#REF!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'Tab_C1-1b'!#REF!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'Tab_C1-1b'!#REF!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645-442E-85C8-5109B3923666}"/>
            </c:ext>
          </c:extLst>
        </c:ser>
        <c:ser>
          <c:idx val="2"/>
          <c:order val="2"/>
          <c:spPr>
            <a:solidFill>
              <a:srgbClr val="FFFFCC"/>
            </a:solidFill>
            <a:ln w="12700">
              <a:solidFill>
                <a:srgbClr val="000000"/>
              </a:solidFill>
              <a:prstDash val="solid"/>
            </a:ln>
          </c:spPr>
          <c:invertIfNegative val="0"/>
          <c:val>
            <c:numRef>
              <c:f>'Tab_C1-1b'!#REF!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'Tab_C1-1b'!#REF!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'Tab_C1-1b'!#REF!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8645-442E-85C8-5109B3923666}"/>
            </c:ext>
          </c:extLst>
        </c:ser>
        <c:dLbls>
          <c:showLegendKey val="0"/>
          <c:showVal val="0"/>
          <c:showCatName val="0"/>
          <c:showSerName val="0"/>
          <c:showPercent val="0"/>
          <c:showBubbleSize val="0"/>
        </c:dLbls>
        <c:gapWidth val="150"/>
        <c:overlap val="100"/>
        <c:axId val="166707200"/>
        <c:axId val="168115520"/>
      </c:barChart>
      <c:catAx>
        <c:axId val="166707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168115520"/>
        <c:crosses val="autoZero"/>
        <c:auto val="1"/>
        <c:lblAlgn val="ctr"/>
        <c:lblOffset val="100"/>
        <c:tickLblSkip val="1"/>
        <c:tickMarkSkip val="1"/>
        <c:noMultiLvlLbl val="0"/>
      </c:catAx>
      <c:valAx>
        <c:axId val="16811552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667072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spPr>
            <a:solidFill>
              <a:srgbClr val="9999FF"/>
            </a:solidFill>
            <a:ln w="12700">
              <a:solidFill>
                <a:srgbClr val="000000"/>
              </a:solidFill>
              <a:prstDash val="solid"/>
            </a:ln>
          </c:spPr>
          <c:invertIfNegative val="0"/>
          <c:val>
            <c:numRef>
              <c:f>'Tab_C2-1'!#REF!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'Tab_C2-1'!#REF!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'Tab_C2-1'!#REF!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444A-4EB5-9462-F63D904E8C06}"/>
            </c:ext>
          </c:extLst>
        </c:ser>
        <c:ser>
          <c:idx val="1"/>
          <c:order val="1"/>
          <c:spPr>
            <a:solidFill>
              <a:srgbClr val="993366"/>
            </a:solidFill>
            <a:ln w="12700">
              <a:solidFill>
                <a:srgbClr val="000000"/>
              </a:solidFill>
              <a:prstDash val="solid"/>
            </a:ln>
          </c:spPr>
          <c:invertIfNegative val="0"/>
          <c:val>
            <c:numRef>
              <c:f>'Tab_C2-1'!#REF!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'Tab_C2-1'!#REF!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'Tab_C2-1'!#REF!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444A-4EB5-9462-F63D904E8C06}"/>
            </c:ext>
          </c:extLst>
        </c:ser>
        <c:ser>
          <c:idx val="2"/>
          <c:order val="2"/>
          <c:spPr>
            <a:solidFill>
              <a:srgbClr val="FFFFCC"/>
            </a:solidFill>
            <a:ln w="12700">
              <a:solidFill>
                <a:srgbClr val="000000"/>
              </a:solidFill>
              <a:prstDash val="solid"/>
            </a:ln>
          </c:spPr>
          <c:invertIfNegative val="0"/>
          <c:val>
            <c:numRef>
              <c:f>'Tab_C2-1'!#REF!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'Tab_C2-1'!#REF!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'Tab_C2-1'!#REF!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444A-4EB5-9462-F63D904E8C06}"/>
            </c:ext>
          </c:extLst>
        </c:ser>
        <c:dLbls>
          <c:showLegendKey val="0"/>
          <c:showVal val="0"/>
          <c:showCatName val="0"/>
          <c:showSerName val="0"/>
          <c:showPercent val="0"/>
          <c:showBubbleSize val="0"/>
        </c:dLbls>
        <c:gapWidth val="150"/>
        <c:overlap val="100"/>
        <c:axId val="166709760"/>
        <c:axId val="168150144"/>
      </c:barChart>
      <c:catAx>
        <c:axId val="1667097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de-DE"/>
          </a:p>
        </c:txPr>
        <c:crossAx val="168150144"/>
        <c:crosses val="autoZero"/>
        <c:auto val="1"/>
        <c:lblAlgn val="ctr"/>
        <c:lblOffset val="100"/>
        <c:tickLblSkip val="1"/>
        <c:tickMarkSkip val="1"/>
        <c:noMultiLvlLbl val="0"/>
      </c:catAx>
      <c:valAx>
        <c:axId val="16815014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6670976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99CCFF"/>
            </a:solidFill>
            <a:ln w="12700">
              <a:solidFill>
                <a:srgbClr val="000000"/>
              </a:solidFill>
              <a:prstDash val="solid"/>
            </a:ln>
          </c:spPr>
          <c:invertIfNegative val="0"/>
          <c:val>
            <c:numRef>
              <c:f>'Tab_C2-2'!#REF!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'Tab_C2-2'!#REF!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'Tab_C2-2'!#REF!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2A2-473A-90C8-A71B7B3F2B51}"/>
            </c:ext>
          </c:extLst>
        </c:ser>
        <c:ser>
          <c:idx val="1"/>
          <c:order val="1"/>
          <c:spPr>
            <a:solidFill>
              <a:srgbClr val="000080"/>
            </a:solidFill>
            <a:ln w="12700">
              <a:solidFill>
                <a:srgbClr val="000000"/>
              </a:solidFill>
              <a:prstDash val="solid"/>
            </a:ln>
          </c:spPr>
          <c:invertIfNegative val="0"/>
          <c:val>
            <c:numRef>
              <c:f>'Tab_C2-2'!#REF!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'Tab_C2-2'!#REF!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'Tab_C2-2'!#REF!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B2A2-473A-90C8-A71B7B3F2B51}"/>
            </c:ext>
          </c:extLst>
        </c:ser>
        <c:dLbls>
          <c:showLegendKey val="0"/>
          <c:showVal val="0"/>
          <c:showCatName val="0"/>
          <c:showSerName val="0"/>
          <c:showPercent val="0"/>
          <c:showBubbleSize val="0"/>
        </c:dLbls>
        <c:gapWidth val="100"/>
        <c:axId val="202274816"/>
        <c:axId val="168329792"/>
      </c:barChart>
      <c:catAx>
        <c:axId val="20227481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MetaNormalLF-Roman"/>
                <a:ea typeface="MetaNormalLF-Roman"/>
                <a:cs typeface="MetaNormalLF-Roman"/>
              </a:defRPr>
            </a:pPr>
            <a:endParaRPr lang="de-DE"/>
          </a:p>
        </c:txPr>
        <c:crossAx val="168329792"/>
        <c:crosses val="autoZero"/>
        <c:auto val="1"/>
        <c:lblAlgn val="ctr"/>
        <c:lblOffset val="100"/>
        <c:tickLblSkip val="1"/>
        <c:tickMarkSkip val="1"/>
        <c:noMultiLvlLbl val="0"/>
      </c:catAx>
      <c:valAx>
        <c:axId val="168329792"/>
        <c:scaling>
          <c:orientation val="minMax"/>
        </c:scaling>
        <c:delete val="0"/>
        <c:axPos val="b"/>
        <c:majorGridlines>
          <c:spPr>
            <a:ln w="3175">
              <a:solidFill>
                <a:srgbClr val="FFFFFF"/>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MetaNormalLF-Roman"/>
                <a:ea typeface="MetaNormalLF-Roman"/>
                <a:cs typeface="MetaNormalLF-Roman"/>
              </a:defRPr>
            </a:pPr>
            <a:endParaRPr lang="de-DE"/>
          </a:p>
        </c:txPr>
        <c:crossAx val="202274816"/>
        <c:crosses val="autoZero"/>
        <c:crossBetween val="between"/>
      </c:valAx>
      <c:spPr>
        <a:solidFill>
          <a:srgbClr val="C0C0C0"/>
        </a:solidFill>
        <a:ln w="3175">
          <a:solidFill>
            <a:srgbClr val="FFFFFF"/>
          </a:solidFill>
          <a:prstDash val="solid"/>
        </a:ln>
      </c:spPr>
    </c:plotArea>
    <c:legend>
      <c:legendPos val="b"/>
      <c:overlay val="0"/>
      <c:spPr>
        <a:solidFill>
          <a:srgbClr val="FFFFFF"/>
        </a:solidFill>
        <a:ln w="25400">
          <a:noFill/>
        </a:ln>
      </c:spPr>
      <c:txPr>
        <a:bodyPr/>
        <a:lstStyle/>
        <a:p>
          <a:pPr>
            <a:defRPr sz="825" b="0" i="0" u="none" strike="noStrike" baseline="0">
              <a:solidFill>
                <a:srgbClr val="000000"/>
              </a:solidFill>
              <a:latin typeface="MetaNormalLF-Roman"/>
              <a:ea typeface="MetaNormalLF-Roman"/>
              <a:cs typeface="MetaNormalLF-Roman"/>
            </a:defRPr>
          </a:pPr>
          <a:endParaRPr lang="de-DE"/>
        </a:p>
      </c:txPr>
    </c:legend>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MetaNormalLF-Roman"/>
          <a:ea typeface="MetaNormalLF-Roman"/>
          <a:cs typeface="MetaNormalLF-Roman"/>
        </a:defRPr>
      </a:pPr>
      <a:endParaRPr lang="de-DE"/>
    </a:p>
  </c:txPr>
  <c:printSettings>
    <c:headerFooter alignWithMargins="0"/>
    <c:pageMargins b="0.984251969" l="0.78740157499999996" r="0.78740157499999996" t="0.984251969" header="0.4921259845" footer="0.492125984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18</xdr:rowOff>
    </xdr:from>
    <xdr:to>
      <xdr:col>7</xdr:col>
      <xdr:colOff>980700</xdr:colOff>
      <xdr:row>52</xdr:row>
      <xdr:rowOff>103980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52443"/>
          <a:ext cx="6048000" cy="8200212"/>
        </a:xfrm>
        <a:prstGeom prst="rect">
          <a:avLst/>
        </a:prstGeom>
        <a:ln w="19050">
          <a:solidFill>
            <a:schemeClr val="tx1"/>
          </a:solidFill>
        </a:ln>
        <a:effectLst>
          <a:softEdge rad="12700"/>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10</xdr:row>
      <xdr:rowOff>0</xdr:rowOff>
    </xdr:from>
    <xdr:to>
      <xdr:col>1</xdr:col>
      <xdr:colOff>0</xdr:colOff>
      <xdr:row>10</xdr:row>
      <xdr:rowOff>0</xdr:rowOff>
    </xdr:to>
    <xdr:sp macro="" textlink="">
      <xdr:nvSpPr>
        <xdr:cNvPr id="2" name="Text 14"/>
        <xdr:cNvSpPr txBox="1">
          <a:spLocks noChangeArrowheads="1"/>
        </xdr:cNvSpPr>
      </xdr:nvSpPr>
      <xdr:spPr bwMode="auto">
        <a:xfrm>
          <a:off x="581025" y="1619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22860" anchor="ctr" upright="1"/>
        <a:lstStyle/>
        <a:p>
          <a:pPr algn="l" rtl="0">
            <a:defRPr sz="1000"/>
          </a:pPr>
          <a:r>
            <a:rPr lang="de-DE" sz="800" b="0" i="0" u="none" strike="noStrike" baseline="0">
              <a:solidFill>
                <a:srgbClr val="000000"/>
              </a:solidFill>
              <a:latin typeface="Helvetica"/>
              <a:cs typeface="Helvetica"/>
            </a:rPr>
            <a:t>University</a:t>
          </a:r>
        </a:p>
        <a:p>
          <a:pPr algn="l" rtl="0">
            <a:defRPr sz="1000"/>
          </a:pPr>
          <a:endParaRPr lang="de-DE" sz="800" b="0" i="0" u="none" strike="noStrike" baseline="0">
            <a:solidFill>
              <a:srgbClr val="000000"/>
            </a:solidFill>
            <a:latin typeface="Helvetica"/>
            <a:cs typeface="Helvetica"/>
          </a:endParaRPr>
        </a:p>
      </xdr:txBody>
    </xdr:sp>
    <xdr:clientData/>
  </xdr:twoCellAnchor>
  <xdr:twoCellAnchor>
    <xdr:from>
      <xdr:col>1</xdr:col>
      <xdr:colOff>0</xdr:colOff>
      <xdr:row>10</xdr:row>
      <xdr:rowOff>0</xdr:rowOff>
    </xdr:from>
    <xdr:to>
      <xdr:col>1</xdr:col>
      <xdr:colOff>0</xdr:colOff>
      <xdr:row>10</xdr:row>
      <xdr:rowOff>0</xdr:rowOff>
    </xdr:to>
    <xdr:sp macro="" textlink="">
      <xdr:nvSpPr>
        <xdr:cNvPr id="3" name="Text 16"/>
        <xdr:cNvSpPr txBox="1">
          <a:spLocks noChangeArrowheads="1"/>
        </xdr:cNvSpPr>
      </xdr:nvSpPr>
      <xdr:spPr bwMode="auto">
        <a:xfrm>
          <a:off x="581025" y="1619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22860" anchor="ctr" upright="1"/>
        <a:lstStyle/>
        <a:p>
          <a:pPr algn="l" rtl="0">
            <a:defRPr sz="1000"/>
          </a:pPr>
          <a:r>
            <a:rPr lang="de-DE" sz="800" b="0" i="0" u="none" strike="noStrike" baseline="0">
              <a:solidFill>
                <a:srgbClr val="000000"/>
              </a:solidFill>
              <a:latin typeface="Helvetica"/>
              <a:cs typeface="Helvetica"/>
            </a:rPr>
            <a:t>M + W</a:t>
          </a:r>
        </a:p>
        <a:p>
          <a:pPr algn="l" rtl="0">
            <a:defRPr sz="1000"/>
          </a:pPr>
          <a:r>
            <a:rPr lang="de-DE" sz="800" b="0" i="1" u="none" strike="noStrike" baseline="0">
              <a:solidFill>
                <a:srgbClr val="000000"/>
              </a:solidFill>
              <a:latin typeface="Helvetica"/>
              <a:cs typeface="Helvetica"/>
            </a:rPr>
            <a:t>H + F</a:t>
          </a:r>
        </a:p>
      </xdr:txBody>
    </xdr:sp>
    <xdr:clientData/>
  </xdr:twoCellAnchor>
  <xdr:twoCellAnchor>
    <xdr:from>
      <xdr:col>1</xdr:col>
      <xdr:colOff>0</xdr:colOff>
      <xdr:row>10</xdr:row>
      <xdr:rowOff>0</xdr:rowOff>
    </xdr:from>
    <xdr:to>
      <xdr:col>1</xdr:col>
      <xdr:colOff>0</xdr:colOff>
      <xdr:row>10</xdr:row>
      <xdr:rowOff>0</xdr:rowOff>
    </xdr:to>
    <xdr:sp macro="" textlink="">
      <xdr:nvSpPr>
        <xdr:cNvPr id="4" name="Text 17"/>
        <xdr:cNvSpPr txBox="1">
          <a:spLocks noChangeArrowheads="1"/>
        </xdr:cNvSpPr>
      </xdr:nvSpPr>
      <xdr:spPr bwMode="auto">
        <a:xfrm>
          <a:off x="581025" y="1619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22860" anchor="ctr" upright="1"/>
        <a:lstStyle/>
        <a:p>
          <a:pPr algn="l" rtl="0">
            <a:defRPr sz="1000"/>
          </a:pPr>
          <a:r>
            <a:rPr lang="de-DE" sz="800" b="0" i="0" u="none" strike="noStrike" baseline="0">
              <a:solidFill>
                <a:srgbClr val="000000"/>
              </a:solidFill>
              <a:latin typeface="Helvetica"/>
              <a:cs typeface="Helvetica"/>
            </a:rPr>
            <a:t>Men</a:t>
          </a:r>
        </a:p>
        <a:p>
          <a:pPr algn="l" rtl="0">
            <a:defRPr sz="1000"/>
          </a:pPr>
          <a:r>
            <a:rPr lang="de-DE" sz="800" b="0" i="1" u="none" strike="noStrike" baseline="0">
              <a:solidFill>
                <a:srgbClr val="000000"/>
              </a:solidFill>
              <a:latin typeface="Helvetica"/>
              <a:cs typeface="Helvetica"/>
            </a:rPr>
            <a:t>Hommes</a:t>
          </a:r>
        </a:p>
      </xdr:txBody>
    </xdr:sp>
    <xdr:clientData/>
  </xdr:twoCellAnchor>
  <xdr:twoCellAnchor>
    <xdr:from>
      <xdr:col>1</xdr:col>
      <xdr:colOff>0</xdr:colOff>
      <xdr:row>10</xdr:row>
      <xdr:rowOff>0</xdr:rowOff>
    </xdr:from>
    <xdr:to>
      <xdr:col>1</xdr:col>
      <xdr:colOff>0</xdr:colOff>
      <xdr:row>10</xdr:row>
      <xdr:rowOff>0</xdr:rowOff>
    </xdr:to>
    <xdr:sp macro="" textlink="">
      <xdr:nvSpPr>
        <xdr:cNvPr id="5" name="Text 18"/>
        <xdr:cNvSpPr txBox="1">
          <a:spLocks noChangeArrowheads="1"/>
        </xdr:cNvSpPr>
      </xdr:nvSpPr>
      <xdr:spPr bwMode="auto">
        <a:xfrm>
          <a:off x="581025" y="1619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22860" anchor="ctr" upright="1"/>
        <a:lstStyle/>
        <a:p>
          <a:pPr algn="l" rtl="0">
            <a:defRPr sz="1000"/>
          </a:pPr>
          <a:r>
            <a:rPr lang="de-DE" sz="800" b="0" i="0" u="none" strike="noStrike" baseline="0">
              <a:solidFill>
                <a:srgbClr val="000000"/>
              </a:solidFill>
              <a:latin typeface="Helvetica"/>
              <a:cs typeface="Helvetica"/>
            </a:rPr>
            <a:t>Women</a:t>
          </a:r>
        </a:p>
        <a:p>
          <a:pPr algn="l" rtl="0">
            <a:defRPr sz="1000"/>
          </a:pPr>
          <a:r>
            <a:rPr lang="de-DE" sz="800" b="0" i="1" u="none" strike="noStrike" baseline="0">
              <a:solidFill>
                <a:srgbClr val="000000"/>
              </a:solidFill>
              <a:latin typeface="Helvetica"/>
              <a:cs typeface="Helvetica"/>
            </a:rPr>
            <a:t>Femmes</a:t>
          </a:r>
        </a:p>
      </xdr:txBody>
    </xdr:sp>
    <xdr:clientData/>
  </xdr:twoCellAnchor>
  <xdr:twoCellAnchor>
    <xdr:from>
      <xdr:col>1</xdr:col>
      <xdr:colOff>0</xdr:colOff>
      <xdr:row>10</xdr:row>
      <xdr:rowOff>0</xdr:rowOff>
    </xdr:from>
    <xdr:to>
      <xdr:col>1</xdr:col>
      <xdr:colOff>0</xdr:colOff>
      <xdr:row>10</xdr:row>
      <xdr:rowOff>0</xdr:rowOff>
    </xdr:to>
    <xdr:sp macro="" textlink="">
      <xdr:nvSpPr>
        <xdr:cNvPr id="6" name="Text 21"/>
        <xdr:cNvSpPr txBox="1">
          <a:spLocks noChangeArrowheads="1"/>
        </xdr:cNvSpPr>
      </xdr:nvSpPr>
      <xdr:spPr bwMode="auto">
        <a:xfrm>
          <a:off x="581025" y="1619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22860" anchor="ctr" upright="1"/>
        <a:lstStyle/>
        <a:p>
          <a:pPr algn="l" rtl="0">
            <a:defRPr sz="1000"/>
          </a:pPr>
          <a:r>
            <a:rPr lang="de-DE" sz="800" b="0" i="0" u="none" strike="noStrike" baseline="0">
              <a:solidFill>
                <a:srgbClr val="000000"/>
              </a:solidFill>
              <a:latin typeface="Helvetica"/>
              <a:cs typeface="Helvetica"/>
            </a:rPr>
            <a:t>Women</a:t>
          </a:r>
        </a:p>
        <a:p>
          <a:pPr algn="l" rtl="0">
            <a:defRPr sz="1000"/>
          </a:pPr>
          <a:r>
            <a:rPr lang="de-DE" sz="800" b="0" i="1" u="none" strike="noStrike" baseline="0">
              <a:solidFill>
                <a:srgbClr val="000000"/>
              </a:solidFill>
              <a:latin typeface="Helvetica"/>
              <a:cs typeface="Helvetica"/>
            </a:rPr>
            <a:t>Femmes</a:t>
          </a:r>
        </a:p>
      </xdr:txBody>
    </xdr:sp>
    <xdr:clientData/>
  </xdr:twoCellAnchor>
  <xdr:twoCellAnchor>
    <xdr:from>
      <xdr:col>1</xdr:col>
      <xdr:colOff>0</xdr:colOff>
      <xdr:row>10</xdr:row>
      <xdr:rowOff>0</xdr:rowOff>
    </xdr:from>
    <xdr:to>
      <xdr:col>1</xdr:col>
      <xdr:colOff>0</xdr:colOff>
      <xdr:row>10</xdr:row>
      <xdr:rowOff>0</xdr:rowOff>
    </xdr:to>
    <xdr:sp macro="" textlink="">
      <xdr:nvSpPr>
        <xdr:cNvPr id="7" name="Text 59"/>
        <xdr:cNvSpPr txBox="1">
          <a:spLocks noChangeArrowheads="1"/>
        </xdr:cNvSpPr>
      </xdr:nvSpPr>
      <xdr:spPr bwMode="auto">
        <a:xfrm>
          <a:off x="581025" y="1619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22860" anchor="ctr" upright="1"/>
        <a:lstStyle/>
        <a:p>
          <a:pPr algn="l" rtl="0">
            <a:defRPr sz="1000"/>
          </a:pPr>
          <a:r>
            <a:rPr lang="de-DE" sz="800" b="0" i="0" u="none" strike="noStrike" baseline="0">
              <a:solidFill>
                <a:srgbClr val="000000"/>
              </a:solidFill>
              <a:latin typeface="Helvetica"/>
              <a:cs typeface="Helvetica"/>
            </a:rPr>
            <a:t>Men</a:t>
          </a:r>
        </a:p>
        <a:p>
          <a:pPr algn="l" rtl="0">
            <a:defRPr sz="1000"/>
          </a:pPr>
          <a:r>
            <a:rPr lang="de-DE" sz="800" b="0" i="1" u="none" strike="noStrike" baseline="0">
              <a:solidFill>
                <a:srgbClr val="000000"/>
              </a:solidFill>
              <a:latin typeface="Helvetica"/>
              <a:cs typeface="Helvetica"/>
            </a:rPr>
            <a:t>Hommes</a:t>
          </a:r>
        </a:p>
      </xdr:txBody>
    </xdr:sp>
    <xdr:clientData/>
  </xdr:twoCellAnchor>
  <xdr:twoCellAnchor>
    <xdr:from>
      <xdr:col>1</xdr:col>
      <xdr:colOff>0</xdr:colOff>
      <xdr:row>10</xdr:row>
      <xdr:rowOff>0</xdr:rowOff>
    </xdr:from>
    <xdr:to>
      <xdr:col>1</xdr:col>
      <xdr:colOff>0</xdr:colOff>
      <xdr:row>10</xdr:row>
      <xdr:rowOff>0</xdr:rowOff>
    </xdr:to>
    <xdr:sp macro="" textlink="">
      <xdr:nvSpPr>
        <xdr:cNvPr id="8" name="Text 14"/>
        <xdr:cNvSpPr txBox="1">
          <a:spLocks noChangeArrowheads="1"/>
        </xdr:cNvSpPr>
      </xdr:nvSpPr>
      <xdr:spPr bwMode="auto">
        <a:xfrm>
          <a:off x="1600200" y="17526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22860" anchor="ctr" upright="1"/>
        <a:lstStyle/>
        <a:p>
          <a:pPr algn="l" rtl="0">
            <a:defRPr sz="1000"/>
          </a:pPr>
          <a:r>
            <a:rPr lang="de-DE" sz="800" b="0" i="0" u="none" strike="noStrike" baseline="0">
              <a:solidFill>
                <a:srgbClr val="000000"/>
              </a:solidFill>
              <a:latin typeface="Helvetica"/>
              <a:cs typeface="Helvetica"/>
            </a:rPr>
            <a:t>University</a:t>
          </a:r>
        </a:p>
        <a:p>
          <a:pPr algn="l" rtl="0">
            <a:defRPr sz="1000"/>
          </a:pPr>
          <a:endParaRPr lang="de-DE" sz="800" b="0" i="0" u="none" strike="noStrike" baseline="0">
            <a:solidFill>
              <a:srgbClr val="000000"/>
            </a:solidFill>
            <a:latin typeface="Helvetica"/>
            <a:cs typeface="Helvetica"/>
          </a:endParaRPr>
        </a:p>
      </xdr:txBody>
    </xdr:sp>
    <xdr:clientData/>
  </xdr:twoCellAnchor>
  <xdr:twoCellAnchor>
    <xdr:from>
      <xdr:col>1</xdr:col>
      <xdr:colOff>0</xdr:colOff>
      <xdr:row>10</xdr:row>
      <xdr:rowOff>0</xdr:rowOff>
    </xdr:from>
    <xdr:to>
      <xdr:col>1</xdr:col>
      <xdr:colOff>0</xdr:colOff>
      <xdr:row>10</xdr:row>
      <xdr:rowOff>0</xdr:rowOff>
    </xdr:to>
    <xdr:sp macro="" textlink="">
      <xdr:nvSpPr>
        <xdr:cNvPr id="9" name="Text 16"/>
        <xdr:cNvSpPr txBox="1">
          <a:spLocks noChangeArrowheads="1"/>
        </xdr:cNvSpPr>
      </xdr:nvSpPr>
      <xdr:spPr bwMode="auto">
        <a:xfrm>
          <a:off x="1600200" y="17526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22860" anchor="ctr" upright="1"/>
        <a:lstStyle/>
        <a:p>
          <a:pPr algn="l" rtl="0">
            <a:defRPr sz="1000"/>
          </a:pPr>
          <a:r>
            <a:rPr lang="de-DE" sz="800" b="0" i="0" u="none" strike="noStrike" baseline="0">
              <a:solidFill>
                <a:srgbClr val="000000"/>
              </a:solidFill>
              <a:latin typeface="Helvetica"/>
              <a:cs typeface="Helvetica"/>
            </a:rPr>
            <a:t>M + W</a:t>
          </a:r>
        </a:p>
        <a:p>
          <a:pPr algn="l" rtl="0">
            <a:defRPr sz="1000"/>
          </a:pPr>
          <a:r>
            <a:rPr lang="de-DE" sz="800" b="0" i="1" u="none" strike="noStrike" baseline="0">
              <a:solidFill>
                <a:srgbClr val="000000"/>
              </a:solidFill>
              <a:latin typeface="Helvetica"/>
              <a:cs typeface="Helvetica"/>
            </a:rPr>
            <a:t>H + F</a:t>
          </a:r>
        </a:p>
      </xdr:txBody>
    </xdr:sp>
    <xdr:clientData/>
  </xdr:twoCellAnchor>
  <xdr:twoCellAnchor>
    <xdr:from>
      <xdr:col>1</xdr:col>
      <xdr:colOff>0</xdr:colOff>
      <xdr:row>10</xdr:row>
      <xdr:rowOff>0</xdr:rowOff>
    </xdr:from>
    <xdr:to>
      <xdr:col>1</xdr:col>
      <xdr:colOff>0</xdr:colOff>
      <xdr:row>10</xdr:row>
      <xdr:rowOff>0</xdr:rowOff>
    </xdr:to>
    <xdr:sp macro="" textlink="">
      <xdr:nvSpPr>
        <xdr:cNvPr id="10" name="Text 17"/>
        <xdr:cNvSpPr txBox="1">
          <a:spLocks noChangeArrowheads="1"/>
        </xdr:cNvSpPr>
      </xdr:nvSpPr>
      <xdr:spPr bwMode="auto">
        <a:xfrm>
          <a:off x="1600200" y="17526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22860" anchor="ctr" upright="1"/>
        <a:lstStyle/>
        <a:p>
          <a:pPr algn="l" rtl="0">
            <a:defRPr sz="1000"/>
          </a:pPr>
          <a:r>
            <a:rPr lang="de-DE" sz="800" b="0" i="0" u="none" strike="noStrike" baseline="0">
              <a:solidFill>
                <a:srgbClr val="000000"/>
              </a:solidFill>
              <a:latin typeface="Helvetica"/>
              <a:cs typeface="Helvetica"/>
            </a:rPr>
            <a:t>Men</a:t>
          </a:r>
        </a:p>
        <a:p>
          <a:pPr algn="l" rtl="0">
            <a:defRPr sz="1000"/>
          </a:pPr>
          <a:r>
            <a:rPr lang="de-DE" sz="800" b="0" i="1" u="none" strike="noStrike" baseline="0">
              <a:solidFill>
                <a:srgbClr val="000000"/>
              </a:solidFill>
              <a:latin typeface="Helvetica"/>
              <a:cs typeface="Helvetica"/>
            </a:rPr>
            <a:t>Hommes</a:t>
          </a:r>
        </a:p>
      </xdr:txBody>
    </xdr:sp>
    <xdr:clientData/>
  </xdr:twoCellAnchor>
  <xdr:twoCellAnchor>
    <xdr:from>
      <xdr:col>1</xdr:col>
      <xdr:colOff>0</xdr:colOff>
      <xdr:row>10</xdr:row>
      <xdr:rowOff>0</xdr:rowOff>
    </xdr:from>
    <xdr:to>
      <xdr:col>1</xdr:col>
      <xdr:colOff>0</xdr:colOff>
      <xdr:row>10</xdr:row>
      <xdr:rowOff>0</xdr:rowOff>
    </xdr:to>
    <xdr:sp macro="" textlink="">
      <xdr:nvSpPr>
        <xdr:cNvPr id="11" name="Text 18"/>
        <xdr:cNvSpPr txBox="1">
          <a:spLocks noChangeArrowheads="1"/>
        </xdr:cNvSpPr>
      </xdr:nvSpPr>
      <xdr:spPr bwMode="auto">
        <a:xfrm>
          <a:off x="1600200" y="17526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22860" anchor="ctr" upright="1"/>
        <a:lstStyle/>
        <a:p>
          <a:pPr algn="l" rtl="0">
            <a:defRPr sz="1000"/>
          </a:pPr>
          <a:r>
            <a:rPr lang="de-DE" sz="800" b="0" i="0" u="none" strike="noStrike" baseline="0">
              <a:solidFill>
                <a:srgbClr val="000000"/>
              </a:solidFill>
              <a:latin typeface="Helvetica"/>
              <a:cs typeface="Helvetica"/>
            </a:rPr>
            <a:t>Women</a:t>
          </a:r>
        </a:p>
        <a:p>
          <a:pPr algn="l" rtl="0">
            <a:defRPr sz="1000"/>
          </a:pPr>
          <a:r>
            <a:rPr lang="de-DE" sz="800" b="0" i="1" u="none" strike="noStrike" baseline="0">
              <a:solidFill>
                <a:srgbClr val="000000"/>
              </a:solidFill>
              <a:latin typeface="Helvetica"/>
              <a:cs typeface="Helvetica"/>
            </a:rPr>
            <a:t>Femmes</a:t>
          </a:r>
        </a:p>
      </xdr:txBody>
    </xdr:sp>
    <xdr:clientData/>
  </xdr:twoCellAnchor>
  <xdr:twoCellAnchor>
    <xdr:from>
      <xdr:col>1</xdr:col>
      <xdr:colOff>0</xdr:colOff>
      <xdr:row>10</xdr:row>
      <xdr:rowOff>0</xdr:rowOff>
    </xdr:from>
    <xdr:to>
      <xdr:col>1</xdr:col>
      <xdr:colOff>0</xdr:colOff>
      <xdr:row>10</xdr:row>
      <xdr:rowOff>0</xdr:rowOff>
    </xdr:to>
    <xdr:sp macro="" textlink="">
      <xdr:nvSpPr>
        <xdr:cNvPr id="12" name="Text 21"/>
        <xdr:cNvSpPr txBox="1">
          <a:spLocks noChangeArrowheads="1"/>
        </xdr:cNvSpPr>
      </xdr:nvSpPr>
      <xdr:spPr bwMode="auto">
        <a:xfrm>
          <a:off x="1600200" y="17526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22860" anchor="ctr" upright="1"/>
        <a:lstStyle/>
        <a:p>
          <a:pPr algn="l" rtl="0">
            <a:defRPr sz="1000"/>
          </a:pPr>
          <a:r>
            <a:rPr lang="de-DE" sz="800" b="0" i="0" u="none" strike="noStrike" baseline="0">
              <a:solidFill>
                <a:srgbClr val="000000"/>
              </a:solidFill>
              <a:latin typeface="Helvetica"/>
              <a:cs typeface="Helvetica"/>
            </a:rPr>
            <a:t>Women</a:t>
          </a:r>
        </a:p>
        <a:p>
          <a:pPr algn="l" rtl="0">
            <a:defRPr sz="1000"/>
          </a:pPr>
          <a:r>
            <a:rPr lang="de-DE" sz="800" b="0" i="1" u="none" strike="noStrike" baseline="0">
              <a:solidFill>
                <a:srgbClr val="000000"/>
              </a:solidFill>
              <a:latin typeface="Helvetica"/>
              <a:cs typeface="Helvetica"/>
            </a:rPr>
            <a:t>Femmes</a:t>
          </a:r>
        </a:p>
      </xdr:txBody>
    </xdr:sp>
    <xdr:clientData/>
  </xdr:twoCellAnchor>
  <xdr:twoCellAnchor>
    <xdr:from>
      <xdr:col>1</xdr:col>
      <xdr:colOff>0</xdr:colOff>
      <xdr:row>10</xdr:row>
      <xdr:rowOff>0</xdr:rowOff>
    </xdr:from>
    <xdr:to>
      <xdr:col>1</xdr:col>
      <xdr:colOff>0</xdr:colOff>
      <xdr:row>10</xdr:row>
      <xdr:rowOff>0</xdr:rowOff>
    </xdr:to>
    <xdr:sp macro="" textlink="">
      <xdr:nvSpPr>
        <xdr:cNvPr id="13" name="Text 59"/>
        <xdr:cNvSpPr txBox="1">
          <a:spLocks noChangeArrowheads="1"/>
        </xdr:cNvSpPr>
      </xdr:nvSpPr>
      <xdr:spPr bwMode="auto">
        <a:xfrm>
          <a:off x="1600200" y="17526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22860" anchor="ctr" upright="1"/>
        <a:lstStyle/>
        <a:p>
          <a:pPr algn="l" rtl="0">
            <a:defRPr sz="1000"/>
          </a:pPr>
          <a:r>
            <a:rPr lang="de-DE" sz="800" b="0" i="0" u="none" strike="noStrike" baseline="0">
              <a:solidFill>
                <a:srgbClr val="000000"/>
              </a:solidFill>
              <a:latin typeface="Helvetica"/>
              <a:cs typeface="Helvetica"/>
            </a:rPr>
            <a:t>Men</a:t>
          </a:r>
        </a:p>
        <a:p>
          <a:pPr algn="l" rtl="0">
            <a:defRPr sz="1000"/>
          </a:pPr>
          <a:r>
            <a:rPr lang="de-DE" sz="800" b="0" i="1" u="none" strike="noStrike" baseline="0">
              <a:solidFill>
                <a:srgbClr val="000000"/>
              </a:solidFill>
              <a:latin typeface="Helvetica"/>
              <a:cs typeface="Helvetica"/>
            </a:rPr>
            <a:t>Hommes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0</xdr:colOff>
      <xdr:row>37</xdr:row>
      <xdr:rowOff>0</xdr:rowOff>
    </xdr:from>
    <xdr:to>
      <xdr:col>18</xdr:col>
      <xdr:colOff>0</xdr:colOff>
      <xdr:row>37</xdr:row>
      <xdr:rowOff>0</xdr:rowOff>
    </xdr:to>
    <xdr:graphicFrame macro="">
      <xdr:nvGraphicFramePr>
        <xdr:cNvPr id="2"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0.46748</cdr:x>
      <cdr:y>0.06494</cdr:y>
    </cdr:from>
    <cdr:to>
      <cdr:x>1</cdr:x>
      <cdr:y>0.23374</cdr:y>
    </cdr:to>
    <cdr:sp macro="" textlink="">
      <cdr:nvSpPr>
        <cdr:cNvPr id="21505" name="Text Box 1"/>
        <cdr:cNvSpPr txBox="1">
          <a:spLocks xmlns:a="http://schemas.openxmlformats.org/drawingml/2006/main" noChangeArrowheads="1"/>
        </cdr:cNvSpPr>
      </cdr:nvSpPr>
      <cdr:spPr bwMode="auto">
        <a:xfrm xmlns:a="http://schemas.openxmlformats.org/drawingml/2006/main">
          <a:off x="378184" y="50800"/>
          <a:ext cx="390563" cy="12380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Age 18</a:t>
          </a:r>
        </a:p>
      </cdr:txBody>
    </cdr:sp>
  </cdr:relSizeAnchor>
</c:userShapes>
</file>

<file path=xl/drawings/drawing5.xml><?xml version="1.0" encoding="utf-8"?>
<xdr:wsDr xmlns:xdr="http://schemas.openxmlformats.org/drawingml/2006/spreadsheetDrawing" xmlns:a="http://schemas.openxmlformats.org/drawingml/2006/main">
  <xdr:twoCellAnchor>
    <xdr:from>
      <xdr:col>13</xdr:col>
      <xdr:colOff>0</xdr:colOff>
      <xdr:row>34</xdr:row>
      <xdr:rowOff>0</xdr:rowOff>
    </xdr:from>
    <xdr:to>
      <xdr:col>13</xdr:col>
      <xdr:colOff>0</xdr:colOff>
      <xdr:row>34</xdr:row>
      <xdr:rowOff>0</xdr:rowOff>
    </xdr:to>
    <xdr:graphicFrame macro="">
      <xdr:nvGraphicFramePr>
        <xdr:cNvPr id="2"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0.46748</cdr:x>
      <cdr:y>0.06494</cdr:y>
    </cdr:from>
    <cdr:to>
      <cdr:x>1</cdr:x>
      <cdr:y>0.23374</cdr:y>
    </cdr:to>
    <cdr:sp macro="" textlink="">
      <cdr:nvSpPr>
        <cdr:cNvPr id="21505" name="Text Box 1"/>
        <cdr:cNvSpPr txBox="1">
          <a:spLocks xmlns:a="http://schemas.openxmlformats.org/drawingml/2006/main" noChangeArrowheads="1"/>
        </cdr:cNvSpPr>
      </cdr:nvSpPr>
      <cdr:spPr bwMode="auto">
        <a:xfrm xmlns:a="http://schemas.openxmlformats.org/drawingml/2006/main">
          <a:off x="378184" y="50800"/>
          <a:ext cx="390563" cy="12380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de-DE" sz="100" b="0" i="0" u="none" strike="noStrike" baseline="0">
              <a:solidFill>
                <a:srgbClr val="000000"/>
              </a:solidFill>
              <a:latin typeface="Arial"/>
              <a:cs typeface="Arial"/>
            </a:rPr>
            <a:t>Age 18</a:t>
          </a:r>
        </a:p>
      </cdr:txBody>
    </cdr:sp>
  </cdr:relSizeAnchor>
</c:userShapes>
</file>

<file path=xl/drawings/drawing7.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0</xdr:colOff>
      <xdr:row>13</xdr:row>
      <xdr:rowOff>0</xdr:rowOff>
    </xdr:to>
    <xdr:sp macro="" textlink="">
      <xdr:nvSpPr>
        <xdr:cNvPr id="2" name="Text 2"/>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
            </a:rPr>
            <a:t>Early childhood education</a:t>
          </a:r>
        </a:p>
        <a:p>
          <a:pPr algn="l" rtl="0">
            <a:defRPr sz="1000"/>
          </a:pPr>
          <a:r>
            <a:rPr lang="de-DE" sz="800" b="0" i="1" u="none" strike="noStrike" baseline="0">
              <a:solidFill>
                <a:srgbClr val="000000"/>
              </a:solidFill>
              <a:latin typeface="Helv"/>
            </a:rPr>
            <a:t>Préscolaire</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3" name="Text 3"/>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
            </a:rPr>
            <a:t>Early childhood education and primary</a:t>
          </a:r>
        </a:p>
        <a:p>
          <a:pPr algn="l" rtl="0">
            <a:defRPr sz="1000"/>
          </a:pPr>
          <a:r>
            <a:rPr lang="de-DE" sz="800" b="0" i="1" u="none" strike="noStrike" baseline="0">
              <a:solidFill>
                <a:srgbClr val="000000"/>
              </a:solidFill>
              <a:latin typeface="Helv"/>
            </a:rPr>
            <a:t>Préscolaire et primaire</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4" name="Text 4"/>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
            </a:rPr>
            <a:t>Primary</a:t>
          </a:r>
        </a:p>
        <a:p>
          <a:pPr algn="l" rtl="0">
            <a:defRPr sz="1000"/>
          </a:pPr>
          <a:r>
            <a:rPr lang="de-DE" sz="800" b="0" i="1" u="none" strike="noStrike" baseline="0">
              <a:solidFill>
                <a:srgbClr val="000000"/>
              </a:solidFill>
              <a:latin typeface="Helv"/>
            </a:rPr>
            <a:t>Primaire</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5" name="Text 5"/>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
            </a:rPr>
            <a:t>Early childhood education</a:t>
          </a:r>
        </a:p>
        <a:p>
          <a:pPr algn="l" rtl="0">
            <a:defRPr sz="1000"/>
          </a:pPr>
          <a:r>
            <a:rPr lang="de-DE" sz="800" b="0" i="1" u="none" strike="noStrike" baseline="0">
              <a:solidFill>
                <a:srgbClr val="000000"/>
              </a:solidFill>
              <a:latin typeface="Helv"/>
            </a:rPr>
            <a:t>Préscolaire</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6" name="Text 6"/>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
            </a:rPr>
            <a:t>Early childhood education</a:t>
          </a:r>
        </a:p>
        <a:p>
          <a:pPr algn="l" rtl="0">
            <a:defRPr sz="1000"/>
          </a:pPr>
          <a:r>
            <a:rPr lang="de-DE" sz="800" b="0" i="1" u="none" strike="noStrike" baseline="0">
              <a:solidFill>
                <a:srgbClr val="000000"/>
              </a:solidFill>
              <a:latin typeface="Helv"/>
            </a:rPr>
            <a:t>Préscolaire</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7" name="Text 7"/>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
            </a:rPr>
            <a:t>Early childhood education</a:t>
          </a:r>
        </a:p>
        <a:p>
          <a:pPr algn="l" rtl="0">
            <a:defRPr sz="1000"/>
          </a:pPr>
          <a:r>
            <a:rPr lang="de-DE" sz="800" b="0" i="1" u="none" strike="noStrike" baseline="0">
              <a:solidFill>
                <a:srgbClr val="000000"/>
              </a:solidFill>
              <a:latin typeface="Helv"/>
            </a:rPr>
            <a:t>Préscolaire</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8" name="Text 8"/>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
            </a:rPr>
            <a:t>Primary</a:t>
          </a:r>
        </a:p>
        <a:p>
          <a:pPr algn="l" rtl="0">
            <a:defRPr sz="1000"/>
          </a:pPr>
          <a:r>
            <a:rPr lang="de-DE" sz="800" b="0" i="1" u="none" strike="noStrike" baseline="0">
              <a:solidFill>
                <a:srgbClr val="000000"/>
              </a:solidFill>
              <a:latin typeface="Helv"/>
            </a:rPr>
            <a:t>Primaire</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9" name="Text 9"/>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
            </a:rPr>
            <a:t>Primary</a:t>
          </a:r>
        </a:p>
        <a:p>
          <a:pPr algn="l" rtl="0">
            <a:defRPr sz="1000"/>
          </a:pPr>
          <a:r>
            <a:rPr lang="de-DE" sz="800" b="0" i="1" u="none" strike="noStrike" baseline="0">
              <a:solidFill>
                <a:srgbClr val="000000"/>
              </a:solidFill>
              <a:latin typeface="Helv"/>
            </a:rPr>
            <a:t>Primaire</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10" name="Text 10"/>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
            </a:rPr>
            <a:t>Primary</a:t>
          </a:r>
        </a:p>
        <a:p>
          <a:pPr algn="l" rtl="0">
            <a:defRPr sz="1000"/>
          </a:pPr>
          <a:r>
            <a:rPr lang="de-DE" sz="800" b="0" i="1" u="none" strike="noStrike" baseline="0">
              <a:solidFill>
                <a:srgbClr val="000000"/>
              </a:solidFill>
              <a:latin typeface="Helv"/>
            </a:rPr>
            <a:t>Primaire</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11" name="Text 11"/>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
            </a:rPr>
            <a:t>Early childhood education and primary</a:t>
          </a:r>
        </a:p>
        <a:p>
          <a:pPr algn="l" rtl="0">
            <a:defRPr sz="1000"/>
          </a:pPr>
          <a:r>
            <a:rPr lang="de-DE" sz="800" b="0" i="1" u="none" strike="noStrike" baseline="0">
              <a:solidFill>
                <a:srgbClr val="000000"/>
              </a:solidFill>
              <a:latin typeface="Helv"/>
            </a:rPr>
            <a:t>Préscolaire et primaire</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12" name="Text 12"/>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
            </a:rPr>
            <a:t>Early childhood education and primary</a:t>
          </a:r>
        </a:p>
        <a:p>
          <a:pPr algn="l" rtl="0">
            <a:defRPr sz="1000"/>
          </a:pPr>
          <a:r>
            <a:rPr lang="de-DE" sz="800" b="0" i="1" u="none" strike="noStrike" baseline="0">
              <a:solidFill>
                <a:srgbClr val="000000"/>
              </a:solidFill>
              <a:latin typeface="Helv"/>
            </a:rPr>
            <a:t>Préscolaire et primaire</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13" name="Text 13"/>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
            </a:rPr>
            <a:t>Early childhood education and primary</a:t>
          </a:r>
        </a:p>
        <a:p>
          <a:pPr algn="l" rtl="0">
            <a:defRPr sz="1000"/>
          </a:pPr>
          <a:r>
            <a:rPr lang="de-DE" sz="800" b="0" i="1" u="none" strike="noStrike" baseline="0">
              <a:solidFill>
                <a:srgbClr val="000000"/>
              </a:solidFill>
              <a:latin typeface="Helv"/>
            </a:rPr>
            <a:t>Préscolaire et primaire</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14" name="Text 14"/>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University</a:t>
          </a:r>
        </a:p>
        <a:p>
          <a:pPr algn="l" rtl="0">
            <a:defRPr sz="1000"/>
          </a:pPr>
          <a:endParaRPr lang="de-DE" sz="800" b="0" i="0" u="none" strike="noStrike" baseline="0">
            <a:solidFill>
              <a:srgbClr val="000000"/>
            </a:solidFill>
            <a:latin typeface="Helvetica"/>
            <a:cs typeface="Helvetica"/>
          </a:endParaRPr>
        </a:p>
      </xdr:txBody>
    </xdr:sp>
    <xdr:clientData/>
  </xdr:twoCellAnchor>
  <xdr:twoCellAnchor>
    <xdr:from>
      <xdr:col>1</xdr:col>
      <xdr:colOff>0</xdr:colOff>
      <xdr:row>13</xdr:row>
      <xdr:rowOff>0</xdr:rowOff>
    </xdr:from>
    <xdr:to>
      <xdr:col>1</xdr:col>
      <xdr:colOff>0</xdr:colOff>
      <xdr:row>13</xdr:row>
      <xdr:rowOff>0</xdr:rowOff>
    </xdr:to>
    <xdr:sp macro="" textlink="">
      <xdr:nvSpPr>
        <xdr:cNvPr id="15" name="Text 15"/>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University</a:t>
          </a:r>
        </a:p>
        <a:p>
          <a:pPr algn="l" rtl="0">
            <a:defRPr sz="1000"/>
          </a:pPr>
          <a:endParaRPr lang="de-DE" sz="800" b="0" i="0" u="none" strike="noStrike" baseline="0">
            <a:solidFill>
              <a:srgbClr val="000000"/>
            </a:solidFill>
            <a:latin typeface="Helvetica"/>
            <a:cs typeface="Helvetica"/>
          </a:endParaRPr>
        </a:p>
      </xdr:txBody>
    </xdr:sp>
    <xdr:clientData/>
  </xdr:twoCellAnchor>
  <xdr:twoCellAnchor>
    <xdr:from>
      <xdr:col>14</xdr:col>
      <xdr:colOff>0</xdr:colOff>
      <xdr:row>13</xdr:row>
      <xdr:rowOff>0</xdr:rowOff>
    </xdr:from>
    <xdr:to>
      <xdr:col>14</xdr:col>
      <xdr:colOff>0</xdr:colOff>
      <xdr:row>13</xdr:row>
      <xdr:rowOff>0</xdr:rowOff>
    </xdr:to>
    <xdr:sp macro="" textlink="">
      <xdr:nvSpPr>
        <xdr:cNvPr id="16" name="Text 16"/>
        <xdr:cNvSpPr txBox="1">
          <a:spLocks noChangeArrowheads="1"/>
        </xdr:cNvSpPr>
      </xdr:nvSpPr>
      <xdr:spPr bwMode="auto">
        <a:xfrm>
          <a:off x="8134350"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M + W</a:t>
          </a:r>
        </a:p>
        <a:p>
          <a:pPr algn="l" rtl="0">
            <a:defRPr sz="1000"/>
          </a:pPr>
          <a:r>
            <a:rPr lang="de-DE" sz="800" b="0" i="1" u="none" strike="noStrike" baseline="0">
              <a:solidFill>
                <a:srgbClr val="000000"/>
              </a:solidFill>
              <a:latin typeface="Helvetica"/>
              <a:cs typeface="Helvetica"/>
            </a:rPr>
            <a:t>H + F</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17" name="Text 17"/>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Men</a:t>
          </a:r>
        </a:p>
        <a:p>
          <a:pPr algn="l" rtl="0">
            <a:defRPr sz="1000"/>
          </a:pPr>
          <a:r>
            <a:rPr lang="de-DE" sz="800" b="0" i="1" u="none" strike="noStrike" baseline="0">
              <a:solidFill>
                <a:srgbClr val="000000"/>
              </a:solidFill>
              <a:latin typeface="Helvetica"/>
              <a:cs typeface="Helvetica"/>
            </a:rPr>
            <a:t>Hommes</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18" name="Text 18"/>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Women</a:t>
          </a:r>
        </a:p>
        <a:p>
          <a:pPr algn="l" rtl="0">
            <a:defRPr sz="1000"/>
          </a:pPr>
          <a:r>
            <a:rPr lang="de-DE" sz="800" b="0" i="1" u="none" strike="noStrike" baseline="0">
              <a:solidFill>
                <a:srgbClr val="000000"/>
              </a:solidFill>
              <a:latin typeface="Helvetica"/>
              <a:cs typeface="Helvetica"/>
            </a:rPr>
            <a:t>Femmes</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19" name="Text 19"/>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M + W</a:t>
          </a:r>
        </a:p>
        <a:p>
          <a:pPr algn="l" rtl="0">
            <a:defRPr sz="1000"/>
          </a:pPr>
          <a:r>
            <a:rPr lang="de-DE" sz="800" b="0" i="1" u="none" strike="noStrike" baseline="0">
              <a:solidFill>
                <a:srgbClr val="000000"/>
              </a:solidFill>
              <a:latin typeface="Helvetica"/>
              <a:cs typeface="Helvetica"/>
            </a:rPr>
            <a:t>H + F</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20" name="Text 20"/>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Men</a:t>
          </a:r>
        </a:p>
        <a:p>
          <a:pPr algn="l" rtl="0">
            <a:defRPr sz="1000"/>
          </a:pPr>
          <a:r>
            <a:rPr lang="de-DE" sz="800" b="0" i="1" u="none" strike="noStrike" baseline="0">
              <a:solidFill>
                <a:srgbClr val="000000"/>
              </a:solidFill>
              <a:latin typeface="Helvetica"/>
              <a:cs typeface="Helvetica"/>
            </a:rPr>
            <a:t>Hommes</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21" name="Text 21"/>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Women</a:t>
          </a:r>
        </a:p>
        <a:p>
          <a:pPr algn="l" rtl="0">
            <a:defRPr sz="1000"/>
          </a:pPr>
          <a:r>
            <a:rPr lang="de-DE" sz="800" b="0" i="1" u="none" strike="noStrike" baseline="0">
              <a:solidFill>
                <a:srgbClr val="000000"/>
              </a:solidFill>
              <a:latin typeface="Helvetica"/>
              <a:cs typeface="Helvetica"/>
            </a:rPr>
            <a:t>Femmes</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22" name="Text 22"/>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M + W</a:t>
          </a:r>
        </a:p>
        <a:p>
          <a:pPr algn="l" rtl="0">
            <a:defRPr sz="1000"/>
          </a:pPr>
          <a:r>
            <a:rPr lang="de-DE" sz="800" b="0" i="1" u="none" strike="noStrike" baseline="0">
              <a:solidFill>
                <a:srgbClr val="000000"/>
              </a:solidFill>
              <a:latin typeface="Helvetica"/>
              <a:cs typeface="Helvetica"/>
            </a:rPr>
            <a:t>H + F</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23" name="Text 23"/>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Men</a:t>
          </a:r>
        </a:p>
        <a:p>
          <a:pPr algn="l" rtl="0">
            <a:defRPr sz="1000"/>
          </a:pPr>
          <a:r>
            <a:rPr lang="de-DE" sz="800" b="0" i="1" u="none" strike="noStrike" baseline="0">
              <a:solidFill>
                <a:srgbClr val="000000"/>
              </a:solidFill>
              <a:latin typeface="Helvetica"/>
              <a:cs typeface="Helvetica"/>
            </a:rPr>
            <a:t>Hommes</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24" name="Text 24"/>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Women</a:t>
          </a:r>
        </a:p>
        <a:p>
          <a:pPr algn="l" rtl="0">
            <a:defRPr sz="1000"/>
          </a:pPr>
          <a:r>
            <a:rPr lang="de-DE" sz="800" b="0" i="1" u="none" strike="noStrike" baseline="0">
              <a:solidFill>
                <a:srgbClr val="000000"/>
              </a:solidFill>
              <a:latin typeface="Helvetica"/>
              <a:cs typeface="Helvetica"/>
            </a:rPr>
            <a:t>Femmes</a:t>
          </a:r>
        </a:p>
      </xdr:txBody>
    </xdr:sp>
    <xdr:clientData/>
  </xdr:twoCellAnchor>
  <xdr:twoCellAnchor>
    <xdr:from>
      <xdr:col>1</xdr:col>
      <xdr:colOff>0</xdr:colOff>
      <xdr:row>9</xdr:row>
      <xdr:rowOff>0</xdr:rowOff>
    </xdr:from>
    <xdr:to>
      <xdr:col>1</xdr:col>
      <xdr:colOff>0</xdr:colOff>
      <xdr:row>9</xdr:row>
      <xdr:rowOff>0</xdr:rowOff>
    </xdr:to>
    <xdr:sp macro="" textlink="">
      <xdr:nvSpPr>
        <xdr:cNvPr id="25" name="Text 38"/>
        <xdr:cNvSpPr txBox="1">
          <a:spLocks noChangeArrowheads="1"/>
        </xdr:cNvSpPr>
      </xdr:nvSpPr>
      <xdr:spPr bwMode="auto">
        <a:xfrm>
          <a:off x="581025" y="13716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xdr:col>
      <xdr:colOff>0</xdr:colOff>
      <xdr:row>9</xdr:row>
      <xdr:rowOff>0</xdr:rowOff>
    </xdr:from>
    <xdr:to>
      <xdr:col>1</xdr:col>
      <xdr:colOff>0</xdr:colOff>
      <xdr:row>9</xdr:row>
      <xdr:rowOff>0</xdr:rowOff>
    </xdr:to>
    <xdr:sp macro="" textlink="">
      <xdr:nvSpPr>
        <xdr:cNvPr id="26" name="Text 51"/>
        <xdr:cNvSpPr txBox="1">
          <a:spLocks noChangeArrowheads="1"/>
        </xdr:cNvSpPr>
      </xdr:nvSpPr>
      <xdr:spPr bwMode="auto">
        <a:xfrm>
          <a:off x="581025" y="13716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xdr:col>
      <xdr:colOff>0</xdr:colOff>
      <xdr:row>9</xdr:row>
      <xdr:rowOff>0</xdr:rowOff>
    </xdr:from>
    <xdr:to>
      <xdr:col>1</xdr:col>
      <xdr:colOff>0</xdr:colOff>
      <xdr:row>9</xdr:row>
      <xdr:rowOff>0</xdr:rowOff>
    </xdr:to>
    <xdr:sp macro="" textlink="">
      <xdr:nvSpPr>
        <xdr:cNvPr id="27" name="Text 53"/>
        <xdr:cNvSpPr txBox="1">
          <a:spLocks noChangeArrowheads="1"/>
        </xdr:cNvSpPr>
      </xdr:nvSpPr>
      <xdr:spPr bwMode="auto">
        <a:xfrm>
          <a:off x="581025" y="13716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xdr:col>
      <xdr:colOff>0</xdr:colOff>
      <xdr:row>9</xdr:row>
      <xdr:rowOff>0</xdr:rowOff>
    </xdr:from>
    <xdr:to>
      <xdr:col>1</xdr:col>
      <xdr:colOff>0</xdr:colOff>
      <xdr:row>9</xdr:row>
      <xdr:rowOff>0</xdr:rowOff>
    </xdr:to>
    <xdr:sp macro="" textlink="">
      <xdr:nvSpPr>
        <xdr:cNvPr id="28" name="Text 54"/>
        <xdr:cNvSpPr txBox="1">
          <a:spLocks noChangeArrowheads="1"/>
        </xdr:cNvSpPr>
      </xdr:nvSpPr>
      <xdr:spPr bwMode="auto">
        <a:xfrm>
          <a:off x="581025" y="13716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xdr:col>
      <xdr:colOff>0</xdr:colOff>
      <xdr:row>9</xdr:row>
      <xdr:rowOff>0</xdr:rowOff>
    </xdr:from>
    <xdr:to>
      <xdr:col>1</xdr:col>
      <xdr:colOff>0</xdr:colOff>
      <xdr:row>9</xdr:row>
      <xdr:rowOff>0</xdr:rowOff>
    </xdr:to>
    <xdr:sp macro="" textlink="">
      <xdr:nvSpPr>
        <xdr:cNvPr id="29" name="Text 55"/>
        <xdr:cNvSpPr txBox="1">
          <a:spLocks noChangeArrowheads="1"/>
        </xdr:cNvSpPr>
      </xdr:nvSpPr>
      <xdr:spPr bwMode="auto">
        <a:xfrm>
          <a:off x="581025" y="13716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xdr:col>
      <xdr:colOff>0</xdr:colOff>
      <xdr:row>9</xdr:row>
      <xdr:rowOff>0</xdr:rowOff>
    </xdr:from>
    <xdr:to>
      <xdr:col>1</xdr:col>
      <xdr:colOff>0</xdr:colOff>
      <xdr:row>9</xdr:row>
      <xdr:rowOff>0</xdr:rowOff>
    </xdr:to>
    <xdr:sp macro="" textlink="">
      <xdr:nvSpPr>
        <xdr:cNvPr id="30" name="Text 56"/>
        <xdr:cNvSpPr txBox="1">
          <a:spLocks noChangeArrowheads="1"/>
        </xdr:cNvSpPr>
      </xdr:nvSpPr>
      <xdr:spPr bwMode="auto">
        <a:xfrm>
          <a:off x="581025" y="13716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xdr:col>
      <xdr:colOff>0</xdr:colOff>
      <xdr:row>9</xdr:row>
      <xdr:rowOff>0</xdr:rowOff>
    </xdr:from>
    <xdr:to>
      <xdr:col>1</xdr:col>
      <xdr:colOff>0</xdr:colOff>
      <xdr:row>9</xdr:row>
      <xdr:rowOff>0</xdr:rowOff>
    </xdr:to>
    <xdr:sp macro="" textlink="">
      <xdr:nvSpPr>
        <xdr:cNvPr id="31" name="Text 57"/>
        <xdr:cNvSpPr txBox="1">
          <a:spLocks noChangeArrowheads="1"/>
        </xdr:cNvSpPr>
      </xdr:nvSpPr>
      <xdr:spPr bwMode="auto">
        <a:xfrm>
          <a:off x="581025" y="13716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xdr:col>
      <xdr:colOff>0</xdr:colOff>
      <xdr:row>9</xdr:row>
      <xdr:rowOff>0</xdr:rowOff>
    </xdr:from>
    <xdr:to>
      <xdr:col>1</xdr:col>
      <xdr:colOff>0</xdr:colOff>
      <xdr:row>9</xdr:row>
      <xdr:rowOff>0</xdr:rowOff>
    </xdr:to>
    <xdr:sp macro="" textlink="">
      <xdr:nvSpPr>
        <xdr:cNvPr id="32" name="Text 58"/>
        <xdr:cNvSpPr txBox="1">
          <a:spLocks noChangeArrowheads="1"/>
        </xdr:cNvSpPr>
      </xdr:nvSpPr>
      <xdr:spPr bwMode="auto">
        <a:xfrm>
          <a:off x="581025" y="13716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14</xdr:col>
      <xdr:colOff>0</xdr:colOff>
      <xdr:row>13</xdr:row>
      <xdr:rowOff>0</xdr:rowOff>
    </xdr:from>
    <xdr:to>
      <xdr:col>14</xdr:col>
      <xdr:colOff>0</xdr:colOff>
      <xdr:row>13</xdr:row>
      <xdr:rowOff>0</xdr:rowOff>
    </xdr:to>
    <xdr:sp macro="" textlink="">
      <xdr:nvSpPr>
        <xdr:cNvPr id="33" name="Text 59"/>
        <xdr:cNvSpPr txBox="1">
          <a:spLocks noChangeArrowheads="1"/>
        </xdr:cNvSpPr>
      </xdr:nvSpPr>
      <xdr:spPr bwMode="auto">
        <a:xfrm>
          <a:off x="8134350"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Men</a:t>
          </a:r>
        </a:p>
        <a:p>
          <a:pPr algn="l" rtl="0">
            <a:defRPr sz="1000"/>
          </a:pPr>
          <a:r>
            <a:rPr lang="de-DE" sz="800" b="0" i="1" u="none" strike="noStrike" baseline="0">
              <a:solidFill>
                <a:srgbClr val="000000"/>
              </a:solidFill>
              <a:latin typeface="Helvetica"/>
              <a:cs typeface="Helvetica"/>
            </a:rPr>
            <a:t>Hommes</a:t>
          </a:r>
        </a:p>
      </xdr:txBody>
    </xdr:sp>
    <xdr:clientData/>
  </xdr:twoCellAnchor>
  <xdr:twoCellAnchor>
    <xdr:from>
      <xdr:col>14</xdr:col>
      <xdr:colOff>0</xdr:colOff>
      <xdr:row>7</xdr:row>
      <xdr:rowOff>19050</xdr:rowOff>
    </xdr:from>
    <xdr:to>
      <xdr:col>14</xdr:col>
      <xdr:colOff>0</xdr:colOff>
      <xdr:row>7</xdr:row>
      <xdr:rowOff>514350</xdr:rowOff>
    </xdr:to>
    <xdr:sp macro="" textlink="">
      <xdr:nvSpPr>
        <xdr:cNvPr id="34" name="Text 60"/>
        <xdr:cNvSpPr txBox="1">
          <a:spLocks noChangeArrowheads="1"/>
        </xdr:cNvSpPr>
      </xdr:nvSpPr>
      <xdr:spPr bwMode="auto">
        <a:xfrm>
          <a:off x="8134350" y="1085850"/>
          <a:ext cx="0" cy="1333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14</xdr:col>
      <xdr:colOff>0</xdr:colOff>
      <xdr:row>7</xdr:row>
      <xdr:rowOff>19050</xdr:rowOff>
    </xdr:from>
    <xdr:to>
      <xdr:col>14</xdr:col>
      <xdr:colOff>0</xdr:colOff>
      <xdr:row>7</xdr:row>
      <xdr:rowOff>514350</xdr:rowOff>
    </xdr:to>
    <xdr:sp macro="" textlink="">
      <xdr:nvSpPr>
        <xdr:cNvPr id="35" name="Text 61"/>
        <xdr:cNvSpPr txBox="1">
          <a:spLocks noChangeArrowheads="1"/>
        </xdr:cNvSpPr>
      </xdr:nvSpPr>
      <xdr:spPr bwMode="auto">
        <a:xfrm>
          <a:off x="8134350" y="1085850"/>
          <a:ext cx="0" cy="1333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36" name="Text 62"/>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37" name="Text 63"/>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38" name="Text 64"/>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39" name="Text 65"/>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40" name="Text 66"/>
        <xdr:cNvSpPr txBox="1">
          <a:spLocks noChangeArrowheads="1"/>
        </xdr:cNvSpPr>
      </xdr:nvSpPr>
      <xdr:spPr bwMode="auto">
        <a:xfrm>
          <a:off x="581025" y="1981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14</xdr:col>
      <xdr:colOff>0</xdr:colOff>
      <xdr:row>9</xdr:row>
      <xdr:rowOff>0</xdr:rowOff>
    </xdr:from>
    <xdr:to>
      <xdr:col>14</xdr:col>
      <xdr:colOff>0</xdr:colOff>
      <xdr:row>9</xdr:row>
      <xdr:rowOff>0</xdr:rowOff>
    </xdr:to>
    <xdr:sp macro="" textlink="">
      <xdr:nvSpPr>
        <xdr:cNvPr id="41" name="Text 38"/>
        <xdr:cNvSpPr txBox="1">
          <a:spLocks noChangeArrowheads="1"/>
        </xdr:cNvSpPr>
      </xdr:nvSpPr>
      <xdr:spPr bwMode="auto">
        <a:xfrm>
          <a:off x="8134350" y="13716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14</xdr:col>
      <xdr:colOff>0</xdr:colOff>
      <xdr:row>9</xdr:row>
      <xdr:rowOff>0</xdr:rowOff>
    </xdr:from>
    <xdr:to>
      <xdr:col>14</xdr:col>
      <xdr:colOff>0</xdr:colOff>
      <xdr:row>9</xdr:row>
      <xdr:rowOff>0</xdr:rowOff>
    </xdr:to>
    <xdr:sp macro="" textlink="">
      <xdr:nvSpPr>
        <xdr:cNvPr id="42" name="Text 51"/>
        <xdr:cNvSpPr txBox="1">
          <a:spLocks noChangeArrowheads="1"/>
        </xdr:cNvSpPr>
      </xdr:nvSpPr>
      <xdr:spPr bwMode="auto">
        <a:xfrm>
          <a:off x="8134350" y="13716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14</xdr:col>
      <xdr:colOff>0</xdr:colOff>
      <xdr:row>9</xdr:row>
      <xdr:rowOff>0</xdr:rowOff>
    </xdr:from>
    <xdr:to>
      <xdr:col>14</xdr:col>
      <xdr:colOff>0</xdr:colOff>
      <xdr:row>9</xdr:row>
      <xdr:rowOff>0</xdr:rowOff>
    </xdr:to>
    <xdr:sp macro="" textlink="">
      <xdr:nvSpPr>
        <xdr:cNvPr id="43" name="Text 38"/>
        <xdr:cNvSpPr txBox="1">
          <a:spLocks noChangeArrowheads="1"/>
        </xdr:cNvSpPr>
      </xdr:nvSpPr>
      <xdr:spPr bwMode="auto">
        <a:xfrm>
          <a:off x="8134350" y="13716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0</xdr:col>
      <xdr:colOff>0</xdr:colOff>
      <xdr:row>37</xdr:row>
      <xdr:rowOff>0</xdr:rowOff>
    </xdr:from>
    <xdr:to>
      <xdr:col>14</xdr:col>
      <xdr:colOff>9525</xdr:colOff>
      <xdr:row>37</xdr:row>
      <xdr:rowOff>0</xdr:rowOff>
    </xdr:to>
    <xdr:graphicFrame macro="">
      <xdr:nvGraphicFramePr>
        <xdr:cNvPr id="44" name="Diagramm 1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13</xdr:row>
      <xdr:rowOff>0</xdr:rowOff>
    </xdr:from>
    <xdr:to>
      <xdr:col>1</xdr:col>
      <xdr:colOff>0</xdr:colOff>
      <xdr:row>13</xdr:row>
      <xdr:rowOff>0</xdr:rowOff>
    </xdr:to>
    <xdr:sp macro="" textlink="">
      <xdr:nvSpPr>
        <xdr:cNvPr id="45" name="Text 2">
          <a:extLst>
            <a:ext uri="{FF2B5EF4-FFF2-40B4-BE49-F238E27FC236}">
              <a16:creationId xmlns:a16="http://schemas.microsoft.com/office/drawing/2014/main" id="{00000000-0008-0000-0000-000003000000}"/>
            </a:ext>
          </a:extLst>
        </xdr:cNvPr>
        <xdr:cNvSpPr txBox="1">
          <a:spLocks noChangeArrowheads="1"/>
        </xdr:cNvSpPr>
      </xdr:nvSpPr>
      <xdr:spPr bwMode="auto">
        <a:xfrm>
          <a:off x="1809750" y="36099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
            </a:rPr>
            <a:t>Early childhood education</a:t>
          </a:r>
        </a:p>
        <a:p>
          <a:pPr algn="l" rtl="0">
            <a:defRPr sz="1000"/>
          </a:pPr>
          <a:r>
            <a:rPr lang="de-DE" sz="800" b="0" i="1" u="none" strike="noStrike" baseline="0">
              <a:solidFill>
                <a:srgbClr val="000000"/>
              </a:solidFill>
              <a:latin typeface="Helv"/>
            </a:rPr>
            <a:t>Préscolaire</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46" name="Text 3">
          <a:extLst>
            <a:ext uri="{FF2B5EF4-FFF2-40B4-BE49-F238E27FC236}">
              <a16:creationId xmlns:a16="http://schemas.microsoft.com/office/drawing/2014/main" id="{00000000-0008-0000-0000-000004000000}"/>
            </a:ext>
          </a:extLst>
        </xdr:cNvPr>
        <xdr:cNvSpPr txBox="1">
          <a:spLocks noChangeArrowheads="1"/>
        </xdr:cNvSpPr>
      </xdr:nvSpPr>
      <xdr:spPr bwMode="auto">
        <a:xfrm>
          <a:off x="1809750" y="36099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
            </a:rPr>
            <a:t>Early childhood education and primary</a:t>
          </a:r>
        </a:p>
        <a:p>
          <a:pPr algn="l" rtl="0">
            <a:defRPr sz="1000"/>
          </a:pPr>
          <a:r>
            <a:rPr lang="de-DE" sz="800" b="0" i="1" u="none" strike="noStrike" baseline="0">
              <a:solidFill>
                <a:srgbClr val="000000"/>
              </a:solidFill>
              <a:latin typeface="Helv"/>
            </a:rPr>
            <a:t>Préscolaire et primaire</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47" name="Text 4">
          <a:extLst>
            <a:ext uri="{FF2B5EF4-FFF2-40B4-BE49-F238E27FC236}">
              <a16:creationId xmlns:a16="http://schemas.microsoft.com/office/drawing/2014/main" id="{00000000-0008-0000-0000-000005000000}"/>
            </a:ext>
          </a:extLst>
        </xdr:cNvPr>
        <xdr:cNvSpPr txBox="1">
          <a:spLocks noChangeArrowheads="1"/>
        </xdr:cNvSpPr>
      </xdr:nvSpPr>
      <xdr:spPr bwMode="auto">
        <a:xfrm>
          <a:off x="1809750" y="36099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
            </a:rPr>
            <a:t>Primary</a:t>
          </a:r>
        </a:p>
        <a:p>
          <a:pPr algn="l" rtl="0">
            <a:defRPr sz="1000"/>
          </a:pPr>
          <a:r>
            <a:rPr lang="de-DE" sz="800" b="0" i="1" u="none" strike="noStrike" baseline="0">
              <a:solidFill>
                <a:srgbClr val="000000"/>
              </a:solidFill>
              <a:latin typeface="Helv"/>
            </a:rPr>
            <a:t>Primaire</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48" name="Text 5">
          <a:extLst>
            <a:ext uri="{FF2B5EF4-FFF2-40B4-BE49-F238E27FC236}">
              <a16:creationId xmlns:a16="http://schemas.microsoft.com/office/drawing/2014/main" id="{00000000-0008-0000-0000-000006000000}"/>
            </a:ext>
          </a:extLst>
        </xdr:cNvPr>
        <xdr:cNvSpPr txBox="1">
          <a:spLocks noChangeArrowheads="1"/>
        </xdr:cNvSpPr>
      </xdr:nvSpPr>
      <xdr:spPr bwMode="auto">
        <a:xfrm>
          <a:off x="1809750" y="36099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
            </a:rPr>
            <a:t>Early childhood education</a:t>
          </a:r>
        </a:p>
        <a:p>
          <a:pPr algn="l" rtl="0">
            <a:defRPr sz="1000"/>
          </a:pPr>
          <a:r>
            <a:rPr lang="de-DE" sz="800" b="0" i="1" u="none" strike="noStrike" baseline="0">
              <a:solidFill>
                <a:srgbClr val="000000"/>
              </a:solidFill>
              <a:latin typeface="Helv"/>
            </a:rPr>
            <a:t>Préscolaire</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49" name="Text 6">
          <a:extLst>
            <a:ext uri="{FF2B5EF4-FFF2-40B4-BE49-F238E27FC236}">
              <a16:creationId xmlns:a16="http://schemas.microsoft.com/office/drawing/2014/main" id="{00000000-0008-0000-0000-000007000000}"/>
            </a:ext>
          </a:extLst>
        </xdr:cNvPr>
        <xdr:cNvSpPr txBox="1">
          <a:spLocks noChangeArrowheads="1"/>
        </xdr:cNvSpPr>
      </xdr:nvSpPr>
      <xdr:spPr bwMode="auto">
        <a:xfrm>
          <a:off x="1809750" y="36099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
            </a:rPr>
            <a:t>Early childhood education</a:t>
          </a:r>
        </a:p>
        <a:p>
          <a:pPr algn="l" rtl="0">
            <a:defRPr sz="1000"/>
          </a:pPr>
          <a:r>
            <a:rPr lang="de-DE" sz="800" b="0" i="1" u="none" strike="noStrike" baseline="0">
              <a:solidFill>
                <a:srgbClr val="000000"/>
              </a:solidFill>
              <a:latin typeface="Helv"/>
            </a:rPr>
            <a:t>Préscolaire</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50" name="Text 7">
          <a:extLst>
            <a:ext uri="{FF2B5EF4-FFF2-40B4-BE49-F238E27FC236}">
              <a16:creationId xmlns:a16="http://schemas.microsoft.com/office/drawing/2014/main" id="{00000000-0008-0000-0000-000008000000}"/>
            </a:ext>
          </a:extLst>
        </xdr:cNvPr>
        <xdr:cNvSpPr txBox="1">
          <a:spLocks noChangeArrowheads="1"/>
        </xdr:cNvSpPr>
      </xdr:nvSpPr>
      <xdr:spPr bwMode="auto">
        <a:xfrm>
          <a:off x="1809750" y="36099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
            </a:rPr>
            <a:t>Early childhood education</a:t>
          </a:r>
        </a:p>
        <a:p>
          <a:pPr algn="l" rtl="0">
            <a:defRPr sz="1000"/>
          </a:pPr>
          <a:r>
            <a:rPr lang="de-DE" sz="800" b="0" i="1" u="none" strike="noStrike" baseline="0">
              <a:solidFill>
                <a:srgbClr val="000000"/>
              </a:solidFill>
              <a:latin typeface="Helv"/>
            </a:rPr>
            <a:t>Préscolaire</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51" name="Text 8">
          <a:extLst>
            <a:ext uri="{FF2B5EF4-FFF2-40B4-BE49-F238E27FC236}">
              <a16:creationId xmlns:a16="http://schemas.microsoft.com/office/drawing/2014/main" id="{00000000-0008-0000-0000-000009000000}"/>
            </a:ext>
          </a:extLst>
        </xdr:cNvPr>
        <xdr:cNvSpPr txBox="1">
          <a:spLocks noChangeArrowheads="1"/>
        </xdr:cNvSpPr>
      </xdr:nvSpPr>
      <xdr:spPr bwMode="auto">
        <a:xfrm>
          <a:off x="1809750" y="36099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
            </a:rPr>
            <a:t>Primary</a:t>
          </a:r>
        </a:p>
        <a:p>
          <a:pPr algn="l" rtl="0">
            <a:defRPr sz="1000"/>
          </a:pPr>
          <a:r>
            <a:rPr lang="de-DE" sz="800" b="0" i="1" u="none" strike="noStrike" baseline="0">
              <a:solidFill>
                <a:srgbClr val="000000"/>
              </a:solidFill>
              <a:latin typeface="Helv"/>
            </a:rPr>
            <a:t>Primaire</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52" name="Text 9">
          <a:extLst>
            <a:ext uri="{FF2B5EF4-FFF2-40B4-BE49-F238E27FC236}">
              <a16:creationId xmlns:a16="http://schemas.microsoft.com/office/drawing/2014/main" id="{00000000-0008-0000-0000-00000A000000}"/>
            </a:ext>
          </a:extLst>
        </xdr:cNvPr>
        <xdr:cNvSpPr txBox="1">
          <a:spLocks noChangeArrowheads="1"/>
        </xdr:cNvSpPr>
      </xdr:nvSpPr>
      <xdr:spPr bwMode="auto">
        <a:xfrm>
          <a:off x="1809750" y="36099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
            </a:rPr>
            <a:t>Primary</a:t>
          </a:r>
        </a:p>
        <a:p>
          <a:pPr algn="l" rtl="0">
            <a:defRPr sz="1000"/>
          </a:pPr>
          <a:r>
            <a:rPr lang="de-DE" sz="800" b="0" i="1" u="none" strike="noStrike" baseline="0">
              <a:solidFill>
                <a:srgbClr val="000000"/>
              </a:solidFill>
              <a:latin typeface="Helv"/>
            </a:rPr>
            <a:t>Primaire</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53" name="Text 10">
          <a:extLst>
            <a:ext uri="{FF2B5EF4-FFF2-40B4-BE49-F238E27FC236}">
              <a16:creationId xmlns:a16="http://schemas.microsoft.com/office/drawing/2014/main" id="{00000000-0008-0000-0000-00000B000000}"/>
            </a:ext>
          </a:extLst>
        </xdr:cNvPr>
        <xdr:cNvSpPr txBox="1">
          <a:spLocks noChangeArrowheads="1"/>
        </xdr:cNvSpPr>
      </xdr:nvSpPr>
      <xdr:spPr bwMode="auto">
        <a:xfrm>
          <a:off x="1809750" y="36099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
            </a:rPr>
            <a:t>Primary</a:t>
          </a:r>
        </a:p>
        <a:p>
          <a:pPr algn="l" rtl="0">
            <a:defRPr sz="1000"/>
          </a:pPr>
          <a:r>
            <a:rPr lang="de-DE" sz="800" b="0" i="1" u="none" strike="noStrike" baseline="0">
              <a:solidFill>
                <a:srgbClr val="000000"/>
              </a:solidFill>
              <a:latin typeface="Helv"/>
            </a:rPr>
            <a:t>Primaire</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54" name="Text 11">
          <a:extLst>
            <a:ext uri="{FF2B5EF4-FFF2-40B4-BE49-F238E27FC236}">
              <a16:creationId xmlns:a16="http://schemas.microsoft.com/office/drawing/2014/main" id="{00000000-0008-0000-0000-00000C000000}"/>
            </a:ext>
          </a:extLst>
        </xdr:cNvPr>
        <xdr:cNvSpPr txBox="1">
          <a:spLocks noChangeArrowheads="1"/>
        </xdr:cNvSpPr>
      </xdr:nvSpPr>
      <xdr:spPr bwMode="auto">
        <a:xfrm>
          <a:off x="1809750" y="36099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
            </a:rPr>
            <a:t>Early childhood education and primary</a:t>
          </a:r>
        </a:p>
        <a:p>
          <a:pPr algn="l" rtl="0">
            <a:defRPr sz="1000"/>
          </a:pPr>
          <a:r>
            <a:rPr lang="de-DE" sz="800" b="0" i="1" u="none" strike="noStrike" baseline="0">
              <a:solidFill>
                <a:srgbClr val="000000"/>
              </a:solidFill>
              <a:latin typeface="Helv"/>
            </a:rPr>
            <a:t>Préscolaire et primaire</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55" name="Text 12">
          <a:extLst>
            <a:ext uri="{FF2B5EF4-FFF2-40B4-BE49-F238E27FC236}">
              <a16:creationId xmlns:a16="http://schemas.microsoft.com/office/drawing/2014/main" id="{00000000-0008-0000-0000-00000D000000}"/>
            </a:ext>
          </a:extLst>
        </xdr:cNvPr>
        <xdr:cNvSpPr txBox="1">
          <a:spLocks noChangeArrowheads="1"/>
        </xdr:cNvSpPr>
      </xdr:nvSpPr>
      <xdr:spPr bwMode="auto">
        <a:xfrm>
          <a:off x="1809750" y="36099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
            </a:rPr>
            <a:t>Early childhood education and primary</a:t>
          </a:r>
        </a:p>
        <a:p>
          <a:pPr algn="l" rtl="0">
            <a:defRPr sz="1000"/>
          </a:pPr>
          <a:r>
            <a:rPr lang="de-DE" sz="800" b="0" i="1" u="none" strike="noStrike" baseline="0">
              <a:solidFill>
                <a:srgbClr val="000000"/>
              </a:solidFill>
              <a:latin typeface="Helv"/>
            </a:rPr>
            <a:t>Préscolaire et primaire</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56" name="Text 13">
          <a:extLst>
            <a:ext uri="{FF2B5EF4-FFF2-40B4-BE49-F238E27FC236}">
              <a16:creationId xmlns:a16="http://schemas.microsoft.com/office/drawing/2014/main" id="{00000000-0008-0000-0000-00000E000000}"/>
            </a:ext>
          </a:extLst>
        </xdr:cNvPr>
        <xdr:cNvSpPr txBox="1">
          <a:spLocks noChangeArrowheads="1"/>
        </xdr:cNvSpPr>
      </xdr:nvSpPr>
      <xdr:spPr bwMode="auto">
        <a:xfrm>
          <a:off x="1809750" y="36099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
            </a:rPr>
            <a:t>Early childhood education and primary</a:t>
          </a:r>
        </a:p>
        <a:p>
          <a:pPr algn="l" rtl="0">
            <a:defRPr sz="1000"/>
          </a:pPr>
          <a:r>
            <a:rPr lang="de-DE" sz="800" b="0" i="1" u="none" strike="noStrike" baseline="0">
              <a:solidFill>
                <a:srgbClr val="000000"/>
              </a:solidFill>
              <a:latin typeface="Helv"/>
            </a:rPr>
            <a:t>Préscolaire et primaire</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57" name="Text 14">
          <a:extLst>
            <a:ext uri="{FF2B5EF4-FFF2-40B4-BE49-F238E27FC236}">
              <a16:creationId xmlns:a16="http://schemas.microsoft.com/office/drawing/2014/main" id="{00000000-0008-0000-0000-00000F000000}"/>
            </a:ext>
          </a:extLst>
        </xdr:cNvPr>
        <xdr:cNvSpPr txBox="1">
          <a:spLocks noChangeArrowheads="1"/>
        </xdr:cNvSpPr>
      </xdr:nvSpPr>
      <xdr:spPr bwMode="auto">
        <a:xfrm>
          <a:off x="1809750" y="36099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University</a:t>
          </a:r>
        </a:p>
        <a:p>
          <a:pPr algn="l" rtl="0">
            <a:defRPr sz="1000"/>
          </a:pPr>
          <a:endParaRPr lang="de-DE" sz="800" b="0" i="0" u="none" strike="noStrike" baseline="0">
            <a:solidFill>
              <a:srgbClr val="000000"/>
            </a:solidFill>
            <a:latin typeface="Helvetica"/>
            <a:cs typeface="Helvetica"/>
          </a:endParaRPr>
        </a:p>
      </xdr:txBody>
    </xdr:sp>
    <xdr:clientData/>
  </xdr:twoCellAnchor>
  <xdr:twoCellAnchor>
    <xdr:from>
      <xdr:col>1</xdr:col>
      <xdr:colOff>0</xdr:colOff>
      <xdr:row>13</xdr:row>
      <xdr:rowOff>0</xdr:rowOff>
    </xdr:from>
    <xdr:to>
      <xdr:col>1</xdr:col>
      <xdr:colOff>0</xdr:colOff>
      <xdr:row>13</xdr:row>
      <xdr:rowOff>0</xdr:rowOff>
    </xdr:to>
    <xdr:sp macro="" textlink="">
      <xdr:nvSpPr>
        <xdr:cNvPr id="58" name="Text 15">
          <a:extLst>
            <a:ext uri="{FF2B5EF4-FFF2-40B4-BE49-F238E27FC236}">
              <a16:creationId xmlns:a16="http://schemas.microsoft.com/office/drawing/2014/main" id="{00000000-0008-0000-0000-000010000000}"/>
            </a:ext>
          </a:extLst>
        </xdr:cNvPr>
        <xdr:cNvSpPr txBox="1">
          <a:spLocks noChangeArrowheads="1"/>
        </xdr:cNvSpPr>
      </xdr:nvSpPr>
      <xdr:spPr bwMode="auto">
        <a:xfrm>
          <a:off x="1809750" y="36099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University</a:t>
          </a:r>
        </a:p>
        <a:p>
          <a:pPr algn="l" rtl="0">
            <a:defRPr sz="1000"/>
          </a:pPr>
          <a:endParaRPr lang="de-DE" sz="800" b="0" i="0" u="none" strike="noStrike" baseline="0">
            <a:solidFill>
              <a:srgbClr val="000000"/>
            </a:solidFill>
            <a:latin typeface="Helvetica"/>
            <a:cs typeface="Helvetica"/>
          </a:endParaRPr>
        </a:p>
      </xdr:txBody>
    </xdr:sp>
    <xdr:clientData/>
  </xdr:twoCellAnchor>
  <xdr:twoCellAnchor>
    <xdr:from>
      <xdr:col>1</xdr:col>
      <xdr:colOff>0</xdr:colOff>
      <xdr:row>13</xdr:row>
      <xdr:rowOff>0</xdr:rowOff>
    </xdr:from>
    <xdr:to>
      <xdr:col>1</xdr:col>
      <xdr:colOff>0</xdr:colOff>
      <xdr:row>13</xdr:row>
      <xdr:rowOff>0</xdr:rowOff>
    </xdr:to>
    <xdr:sp macro="" textlink="">
      <xdr:nvSpPr>
        <xdr:cNvPr id="59" name="Text 17">
          <a:extLst>
            <a:ext uri="{FF2B5EF4-FFF2-40B4-BE49-F238E27FC236}">
              <a16:creationId xmlns:a16="http://schemas.microsoft.com/office/drawing/2014/main" id="{00000000-0008-0000-0000-000012000000}"/>
            </a:ext>
          </a:extLst>
        </xdr:cNvPr>
        <xdr:cNvSpPr txBox="1">
          <a:spLocks noChangeArrowheads="1"/>
        </xdr:cNvSpPr>
      </xdr:nvSpPr>
      <xdr:spPr bwMode="auto">
        <a:xfrm>
          <a:off x="1809750" y="36099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Men</a:t>
          </a:r>
        </a:p>
        <a:p>
          <a:pPr algn="l" rtl="0">
            <a:defRPr sz="1000"/>
          </a:pPr>
          <a:r>
            <a:rPr lang="de-DE" sz="800" b="0" i="1" u="none" strike="noStrike" baseline="0">
              <a:solidFill>
                <a:srgbClr val="000000"/>
              </a:solidFill>
              <a:latin typeface="Helvetica"/>
              <a:cs typeface="Helvetica"/>
            </a:rPr>
            <a:t>Hommes</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60" name="Text 18">
          <a:extLst>
            <a:ext uri="{FF2B5EF4-FFF2-40B4-BE49-F238E27FC236}">
              <a16:creationId xmlns:a16="http://schemas.microsoft.com/office/drawing/2014/main" id="{00000000-0008-0000-0000-000013000000}"/>
            </a:ext>
          </a:extLst>
        </xdr:cNvPr>
        <xdr:cNvSpPr txBox="1">
          <a:spLocks noChangeArrowheads="1"/>
        </xdr:cNvSpPr>
      </xdr:nvSpPr>
      <xdr:spPr bwMode="auto">
        <a:xfrm>
          <a:off x="1809750" y="36099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Women</a:t>
          </a:r>
        </a:p>
        <a:p>
          <a:pPr algn="l" rtl="0">
            <a:defRPr sz="1000"/>
          </a:pPr>
          <a:r>
            <a:rPr lang="de-DE" sz="800" b="0" i="1" u="none" strike="noStrike" baseline="0">
              <a:solidFill>
                <a:srgbClr val="000000"/>
              </a:solidFill>
              <a:latin typeface="Helvetica"/>
              <a:cs typeface="Helvetica"/>
            </a:rPr>
            <a:t>Femmes</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61" name="Text 19">
          <a:extLst>
            <a:ext uri="{FF2B5EF4-FFF2-40B4-BE49-F238E27FC236}">
              <a16:creationId xmlns:a16="http://schemas.microsoft.com/office/drawing/2014/main" id="{00000000-0008-0000-0000-000014000000}"/>
            </a:ext>
          </a:extLst>
        </xdr:cNvPr>
        <xdr:cNvSpPr txBox="1">
          <a:spLocks noChangeArrowheads="1"/>
        </xdr:cNvSpPr>
      </xdr:nvSpPr>
      <xdr:spPr bwMode="auto">
        <a:xfrm>
          <a:off x="1809750" y="36099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M + W</a:t>
          </a:r>
        </a:p>
        <a:p>
          <a:pPr algn="l" rtl="0">
            <a:defRPr sz="1000"/>
          </a:pPr>
          <a:r>
            <a:rPr lang="de-DE" sz="800" b="0" i="1" u="none" strike="noStrike" baseline="0">
              <a:solidFill>
                <a:srgbClr val="000000"/>
              </a:solidFill>
              <a:latin typeface="Helvetica"/>
              <a:cs typeface="Helvetica"/>
            </a:rPr>
            <a:t>H + F</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62" name="Text 20">
          <a:extLst>
            <a:ext uri="{FF2B5EF4-FFF2-40B4-BE49-F238E27FC236}">
              <a16:creationId xmlns:a16="http://schemas.microsoft.com/office/drawing/2014/main" id="{00000000-0008-0000-0000-000015000000}"/>
            </a:ext>
          </a:extLst>
        </xdr:cNvPr>
        <xdr:cNvSpPr txBox="1">
          <a:spLocks noChangeArrowheads="1"/>
        </xdr:cNvSpPr>
      </xdr:nvSpPr>
      <xdr:spPr bwMode="auto">
        <a:xfrm>
          <a:off x="1809750" y="36099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Men</a:t>
          </a:r>
        </a:p>
        <a:p>
          <a:pPr algn="l" rtl="0">
            <a:defRPr sz="1000"/>
          </a:pPr>
          <a:r>
            <a:rPr lang="de-DE" sz="800" b="0" i="1" u="none" strike="noStrike" baseline="0">
              <a:solidFill>
                <a:srgbClr val="000000"/>
              </a:solidFill>
              <a:latin typeface="Helvetica"/>
              <a:cs typeface="Helvetica"/>
            </a:rPr>
            <a:t>Hommes</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63" name="Text 21">
          <a:extLst>
            <a:ext uri="{FF2B5EF4-FFF2-40B4-BE49-F238E27FC236}">
              <a16:creationId xmlns:a16="http://schemas.microsoft.com/office/drawing/2014/main" id="{00000000-0008-0000-0000-000016000000}"/>
            </a:ext>
          </a:extLst>
        </xdr:cNvPr>
        <xdr:cNvSpPr txBox="1">
          <a:spLocks noChangeArrowheads="1"/>
        </xdr:cNvSpPr>
      </xdr:nvSpPr>
      <xdr:spPr bwMode="auto">
        <a:xfrm>
          <a:off x="1809750" y="36099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Women</a:t>
          </a:r>
        </a:p>
        <a:p>
          <a:pPr algn="l" rtl="0">
            <a:defRPr sz="1000"/>
          </a:pPr>
          <a:r>
            <a:rPr lang="de-DE" sz="800" b="0" i="1" u="none" strike="noStrike" baseline="0">
              <a:solidFill>
                <a:srgbClr val="000000"/>
              </a:solidFill>
              <a:latin typeface="Helvetica"/>
              <a:cs typeface="Helvetica"/>
            </a:rPr>
            <a:t>Femmes</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64" name="Text 22">
          <a:extLst>
            <a:ext uri="{FF2B5EF4-FFF2-40B4-BE49-F238E27FC236}">
              <a16:creationId xmlns:a16="http://schemas.microsoft.com/office/drawing/2014/main" id="{00000000-0008-0000-0000-000017000000}"/>
            </a:ext>
          </a:extLst>
        </xdr:cNvPr>
        <xdr:cNvSpPr txBox="1">
          <a:spLocks noChangeArrowheads="1"/>
        </xdr:cNvSpPr>
      </xdr:nvSpPr>
      <xdr:spPr bwMode="auto">
        <a:xfrm>
          <a:off x="1809750" y="36099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M + W</a:t>
          </a:r>
        </a:p>
        <a:p>
          <a:pPr algn="l" rtl="0">
            <a:defRPr sz="1000"/>
          </a:pPr>
          <a:r>
            <a:rPr lang="de-DE" sz="800" b="0" i="1" u="none" strike="noStrike" baseline="0">
              <a:solidFill>
                <a:srgbClr val="000000"/>
              </a:solidFill>
              <a:latin typeface="Helvetica"/>
              <a:cs typeface="Helvetica"/>
            </a:rPr>
            <a:t>H + F</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65" name="Text 23">
          <a:extLst>
            <a:ext uri="{FF2B5EF4-FFF2-40B4-BE49-F238E27FC236}">
              <a16:creationId xmlns:a16="http://schemas.microsoft.com/office/drawing/2014/main" id="{00000000-0008-0000-0000-000018000000}"/>
            </a:ext>
          </a:extLst>
        </xdr:cNvPr>
        <xdr:cNvSpPr txBox="1">
          <a:spLocks noChangeArrowheads="1"/>
        </xdr:cNvSpPr>
      </xdr:nvSpPr>
      <xdr:spPr bwMode="auto">
        <a:xfrm>
          <a:off x="1809750" y="36099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Men</a:t>
          </a:r>
        </a:p>
        <a:p>
          <a:pPr algn="l" rtl="0">
            <a:defRPr sz="1000"/>
          </a:pPr>
          <a:r>
            <a:rPr lang="de-DE" sz="800" b="0" i="1" u="none" strike="noStrike" baseline="0">
              <a:solidFill>
                <a:srgbClr val="000000"/>
              </a:solidFill>
              <a:latin typeface="Helvetica"/>
              <a:cs typeface="Helvetica"/>
            </a:rPr>
            <a:t>Hommes</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66" name="Text 24">
          <a:extLst>
            <a:ext uri="{FF2B5EF4-FFF2-40B4-BE49-F238E27FC236}">
              <a16:creationId xmlns:a16="http://schemas.microsoft.com/office/drawing/2014/main" id="{00000000-0008-0000-0000-000019000000}"/>
            </a:ext>
          </a:extLst>
        </xdr:cNvPr>
        <xdr:cNvSpPr txBox="1">
          <a:spLocks noChangeArrowheads="1"/>
        </xdr:cNvSpPr>
      </xdr:nvSpPr>
      <xdr:spPr bwMode="auto">
        <a:xfrm>
          <a:off x="1809750" y="36099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Women</a:t>
          </a:r>
        </a:p>
        <a:p>
          <a:pPr algn="l" rtl="0">
            <a:defRPr sz="1000"/>
          </a:pPr>
          <a:r>
            <a:rPr lang="de-DE" sz="800" b="0" i="1" u="none" strike="noStrike" baseline="0">
              <a:solidFill>
                <a:srgbClr val="000000"/>
              </a:solidFill>
              <a:latin typeface="Helvetica"/>
              <a:cs typeface="Helvetica"/>
            </a:rPr>
            <a:t>Femmes</a:t>
          </a:r>
        </a:p>
      </xdr:txBody>
    </xdr:sp>
    <xdr:clientData/>
  </xdr:twoCellAnchor>
  <xdr:twoCellAnchor>
    <xdr:from>
      <xdr:col>1</xdr:col>
      <xdr:colOff>0</xdr:colOff>
      <xdr:row>9</xdr:row>
      <xdr:rowOff>0</xdr:rowOff>
    </xdr:from>
    <xdr:to>
      <xdr:col>1</xdr:col>
      <xdr:colOff>0</xdr:colOff>
      <xdr:row>9</xdr:row>
      <xdr:rowOff>0</xdr:rowOff>
    </xdr:to>
    <xdr:sp macro="" textlink="">
      <xdr:nvSpPr>
        <xdr:cNvPr id="67" name="Text 38">
          <a:extLst>
            <a:ext uri="{FF2B5EF4-FFF2-40B4-BE49-F238E27FC236}">
              <a16:creationId xmlns:a16="http://schemas.microsoft.com/office/drawing/2014/main" id="{00000000-0008-0000-0000-00001A000000}"/>
            </a:ext>
          </a:extLst>
        </xdr:cNvPr>
        <xdr:cNvSpPr txBox="1">
          <a:spLocks noChangeArrowheads="1"/>
        </xdr:cNvSpPr>
      </xdr:nvSpPr>
      <xdr:spPr bwMode="auto">
        <a:xfrm>
          <a:off x="1809750" y="3028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xdr:col>
      <xdr:colOff>0</xdr:colOff>
      <xdr:row>9</xdr:row>
      <xdr:rowOff>0</xdr:rowOff>
    </xdr:from>
    <xdr:to>
      <xdr:col>1</xdr:col>
      <xdr:colOff>0</xdr:colOff>
      <xdr:row>9</xdr:row>
      <xdr:rowOff>0</xdr:rowOff>
    </xdr:to>
    <xdr:sp macro="" textlink="">
      <xdr:nvSpPr>
        <xdr:cNvPr id="68" name="Text 51">
          <a:extLst>
            <a:ext uri="{FF2B5EF4-FFF2-40B4-BE49-F238E27FC236}">
              <a16:creationId xmlns:a16="http://schemas.microsoft.com/office/drawing/2014/main" id="{00000000-0008-0000-0000-00001B000000}"/>
            </a:ext>
          </a:extLst>
        </xdr:cNvPr>
        <xdr:cNvSpPr txBox="1">
          <a:spLocks noChangeArrowheads="1"/>
        </xdr:cNvSpPr>
      </xdr:nvSpPr>
      <xdr:spPr bwMode="auto">
        <a:xfrm>
          <a:off x="1809750" y="3028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xdr:col>
      <xdr:colOff>0</xdr:colOff>
      <xdr:row>9</xdr:row>
      <xdr:rowOff>0</xdr:rowOff>
    </xdr:from>
    <xdr:to>
      <xdr:col>1</xdr:col>
      <xdr:colOff>0</xdr:colOff>
      <xdr:row>9</xdr:row>
      <xdr:rowOff>0</xdr:rowOff>
    </xdr:to>
    <xdr:sp macro="" textlink="">
      <xdr:nvSpPr>
        <xdr:cNvPr id="69" name="Text 53">
          <a:extLst>
            <a:ext uri="{FF2B5EF4-FFF2-40B4-BE49-F238E27FC236}">
              <a16:creationId xmlns:a16="http://schemas.microsoft.com/office/drawing/2014/main" id="{00000000-0008-0000-0000-00001C000000}"/>
            </a:ext>
          </a:extLst>
        </xdr:cNvPr>
        <xdr:cNvSpPr txBox="1">
          <a:spLocks noChangeArrowheads="1"/>
        </xdr:cNvSpPr>
      </xdr:nvSpPr>
      <xdr:spPr bwMode="auto">
        <a:xfrm>
          <a:off x="1809750" y="3028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xdr:col>
      <xdr:colOff>0</xdr:colOff>
      <xdr:row>9</xdr:row>
      <xdr:rowOff>0</xdr:rowOff>
    </xdr:from>
    <xdr:to>
      <xdr:col>1</xdr:col>
      <xdr:colOff>0</xdr:colOff>
      <xdr:row>9</xdr:row>
      <xdr:rowOff>0</xdr:rowOff>
    </xdr:to>
    <xdr:sp macro="" textlink="">
      <xdr:nvSpPr>
        <xdr:cNvPr id="70" name="Text 54">
          <a:extLst>
            <a:ext uri="{FF2B5EF4-FFF2-40B4-BE49-F238E27FC236}">
              <a16:creationId xmlns:a16="http://schemas.microsoft.com/office/drawing/2014/main" id="{00000000-0008-0000-0000-00001D000000}"/>
            </a:ext>
          </a:extLst>
        </xdr:cNvPr>
        <xdr:cNvSpPr txBox="1">
          <a:spLocks noChangeArrowheads="1"/>
        </xdr:cNvSpPr>
      </xdr:nvSpPr>
      <xdr:spPr bwMode="auto">
        <a:xfrm>
          <a:off x="1809750" y="3028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xdr:col>
      <xdr:colOff>0</xdr:colOff>
      <xdr:row>9</xdr:row>
      <xdr:rowOff>0</xdr:rowOff>
    </xdr:from>
    <xdr:to>
      <xdr:col>1</xdr:col>
      <xdr:colOff>0</xdr:colOff>
      <xdr:row>9</xdr:row>
      <xdr:rowOff>0</xdr:rowOff>
    </xdr:to>
    <xdr:sp macro="" textlink="">
      <xdr:nvSpPr>
        <xdr:cNvPr id="71" name="Text 55">
          <a:extLst>
            <a:ext uri="{FF2B5EF4-FFF2-40B4-BE49-F238E27FC236}">
              <a16:creationId xmlns:a16="http://schemas.microsoft.com/office/drawing/2014/main" id="{00000000-0008-0000-0000-00001E000000}"/>
            </a:ext>
          </a:extLst>
        </xdr:cNvPr>
        <xdr:cNvSpPr txBox="1">
          <a:spLocks noChangeArrowheads="1"/>
        </xdr:cNvSpPr>
      </xdr:nvSpPr>
      <xdr:spPr bwMode="auto">
        <a:xfrm>
          <a:off x="1809750" y="3028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xdr:col>
      <xdr:colOff>0</xdr:colOff>
      <xdr:row>9</xdr:row>
      <xdr:rowOff>0</xdr:rowOff>
    </xdr:from>
    <xdr:to>
      <xdr:col>1</xdr:col>
      <xdr:colOff>0</xdr:colOff>
      <xdr:row>9</xdr:row>
      <xdr:rowOff>0</xdr:rowOff>
    </xdr:to>
    <xdr:sp macro="" textlink="">
      <xdr:nvSpPr>
        <xdr:cNvPr id="72" name="Text 56">
          <a:extLst>
            <a:ext uri="{FF2B5EF4-FFF2-40B4-BE49-F238E27FC236}">
              <a16:creationId xmlns:a16="http://schemas.microsoft.com/office/drawing/2014/main" id="{00000000-0008-0000-0000-00001F000000}"/>
            </a:ext>
          </a:extLst>
        </xdr:cNvPr>
        <xdr:cNvSpPr txBox="1">
          <a:spLocks noChangeArrowheads="1"/>
        </xdr:cNvSpPr>
      </xdr:nvSpPr>
      <xdr:spPr bwMode="auto">
        <a:xfrm>
          <a:off x="1809750" y="3028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xdr:col>
      <xdr:colOff>0</xdr:colOff>
      <xdr:row>9</xdr:row>
      <xdr:rowOff>0</xdr:rowOff>
    </xdr:from>
    <xdr:to>
      <xdr:col>1</xdr:col>
      <xdr:colOff>0</xdr:colOff>
      <xdr:row>9</xdr:row>
      <xdr:rowOff>0</xdr:rowOff>
    </xdr:to>
    <xdr:sp macro="" textlink="">
      <xdr:nvSpPr>
        <xdr:cNvPr id="73" name="Text 57">
          <a:extLst>
            <a:ext uri="{FF2B5EF4-FFF2-40B4-BE49-F238E27FC236}">
              <a16:creationId xmlns:a16="http://schemas.microsoft.com/office/drawing/2014/main" id="{00000000-0008-0000-0000-000020000000}"/>
            </a:ext>
          </a:extLst>
        </xdr:cNvPr>
        <xdr:cNvSpPr txBox="1">
          <a:spLocks noChangeArrowheads="1"/>
        </xdr:cNvSpPr>
      </xdr:nvSpPr>
      <xdr:spPr bwMode="auto">
        <a:xfrm>
          <a:off x="1809750" y="3028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xdr:col>
      <xdr:colOff>0</xdr:colOff>
      <xdr:row>9</xdr:row>
      <xdr:rowOff>0</xdr:rowOff>
    </xdr:from>
    <xdr:to>
      <xdr:col>1</xdr:col>
      <xdr:colOff>0</xdr:colOff>
      <xdr:row>9</xdr:row>
      <xdr:rowOff>0</xdr:rowOff>
    </xdr:to>
    <xdr:sp macro="" textlink="">
      <xdr:nvSpPr>
        <xdr:cNvPr id="74" name="Text 58">
          <a:extLst>
            <a:ext uri="{FF2B5EF4-FFF2-40B4-BE49-F238E27FC236}">
              <a16:creationId xmlns:a16="http://schemas.microsoft.com/office/drawing/2014/main" id="{00000000-0008-0000-0000-000021000000}"/>
            </a:ext>
          </a:extLst>
        </xdr:cNvPr>
        <xdr:cNvSpPr txBox="1">
          <a:spLocks noChangeArrowheads="1"/>
        </xdr:cNvSpPr>
      </xdr:nvSpPr>
      <xdr:spPr bwMode="auto">
        <a:xfrm>
          <a:off x="1809750" y="30289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75" name="Text 62">
          <a:extLst>
            <a:ext uri="{FF2B5EF4-FFF2-40B4-BE49-F238E27FC236}">
              <a16:creationId xmlns:a16="http://schemas.microsoft.com/office/drawing/2014/main" id="{00000000-0008-0000-0000-000025000000}"/>
            </a:ext>
          </a:extLst>
        </xdr:cNvPr>
        <xdr:cNvSpPr txBox="1">
          <a:spLocks noChangeArrowheads="1"/>
        </xdr:cNvSpPr>
      </xdr:nvSpPr>
      <xdr:spPr bwMode="auto">
        <a:xfrm>
          <a:off x="1809750" y="36099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76" name="Text 63">
          <a:extLst>
            <a:ext uri="{FF2B5EF4-FFF2-40B4-BE49-F238E27FC236}">
              <a16:creationId xmlns:a16="http://schemas.microsoft.com/office/drawing/2014/main" id="{00000000-0008-0000-0000-000026000000}"/>
            </a:ext>
          </a:extLst>
        </xdr:cNvPr>
        <xdr:cNvSpPr txBox="1">
          <a:spLocks noChangeArrowheads="1"/>
        </xdr:cNvSpPr>
      </xdr:nvSpPr>
      <xdr:spPr bwMode="auto">
        <a:xfrm>
          <a:off x="1809750" y="36099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77" name="Text 64">
          <a:extLst>
            <a:ext uri="{FF2B5EF4-FFF2-40B4-BE49-F238E27FC236}">
              <a16:creationId xmlns:a16="http://schemas.microsoft.com/office/drawing/2014/main" id="{00000000-0008-0000-0000-000027000000}"/>
            </a:ext>
          </a:extLst>
        </xdr:cNvPr>
        <xdr:cNvSpPr txBox="1">
          <a:spLocks noChangeArrowheads="1"/>
        </xdr:cNvSpPr>
      </xdr:nvSpPr>
      <xdr:spPr bwMode="auto">
        <a:xfrm>
          <a:off x="1809750" y="36099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78" name="Text 65">
          <a:extLst>
            <a:ext uri="{FF2B5EF4-FFF2-40B4-BE49-F238E27FC236}">
              <a16:creationId xmlns:a16="http://schemas.microsoft.com/office/drawing/2014/main" id="{00000000-0008-0000-0000-000028000000}"/>
            </a:ext>
          </a:extLst>
        </xdr:cNvPr>
        <xdr:cNvSpPr txBox="1">
          <a:spLocks noChangeArrowheads="1"/>
        </xdr:cNvSpPr>
      </xdr:nvSpPr>
      <xdr:spPr bwMode="auto">
        <a:xfrm>
          <a:off x="1809750" y="36099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twoCellAnchor>
    <xdr:from>
      <xdr:col>1</xdr:col>
      <xdr:colOff>0</xdr:colOff>
      <xdr:row>13</xdr:row>
      <xdr:rowOff>0</xdr:rowOff>
    </xdr:from>
    <xdr:to>
      <xdr:col>1</xdr:col>
      <xdr:colOff>0</xdr:colOff>
      <xdr:row>13</xdr:row>
      <xdr:rowOff>0</xdr:rowOff>
    </xdr:to>
    <xdr:sp macro="" textlink="">
      <xdr:nvSpPr>
        <xdr:cNvPr id="79" name="Text 66">
          <a:extLst>
            <a:ext uri="{FF2B5EF4-FFF2-40B4-BE49-F238E27FC236}">
              <a16:creationId xmlns:a16="http://schemas.microsoft.com/office/drawing/2014/main" id="{00000000-0008-0000-0000-000029000000}"/>
            </a:ext>
          </a:extLst>
        </xdr:cNvPr>
        <xdr:cNvSpPr txBox="1">
          <a:spLocks noChangeArrowheads="1"/>
        </xdr:cNvSpPr>
      </xdr:nvSpPr>
      <xdr:spPr bwMode="auto">
        <a:xfrm>
          <a:off x="1809750" y="36099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de-DE" sz="800" b="0" i="0" u="none" strike="noStrike" baseline="0">
              <a:solidFill>
                <a:srgbClr val="000000"/>
              </a:solidFill>
              <a:latin typeface="Helvetica"/>
              <a:cs typeface="Helvetica"/>
            </a:rPr>
            <a: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EMP\prod%20levels%20manufacturin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ds.stba.de\DATA\B305\04_Thematische_Publikationen\BuL&#228;\Internationale_Bildungsindikatoren\2020\Bearb_Red\Tabellenband\A3-2_Tab_Erwerbsbeteiligung_Zeitreih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tces01\eqr\Users\ajspencer\Documents\Microsoft%20User%20Data\Saved%20Attachments\021204_1521PCEIP2_4\D_2_WIP\D2TABL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ces01\eqr\Users\ajspencer\Documents\Microsoft%20User%20Data\Saved%20Attachments\021204_1521Jose2\Data\PSE\enrol_PSE\univcoll\PAR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tces01\eqr\PCEIP\enrolment\univcoll\AGE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tces01\eqr\Users\ajspencer\Documents\Microsoft%20User%20Data\Saved%20Attachments\021204_1521PCEIP2_4\D_2_WIP\2.1.1PSE\enrolment\univcoll\GENDE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G-VIIC\G-VIIC-Daten\Hochschulen\Studenten\Vorbericht\Arbeitstabelle\WINTER\Vb2_1W20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2/Alle_Mitarbeiter/Laender_EAG/2020/Indikatoren/C1-1_Jaehrliche_Ausgaben_pro_Schueler/C1-1_Tab_Jaehrliche_Ausgaben_pro_Schueler_Forme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2/Alle_Mitarbeiter/Laender_EAG/2020/Indikatoren/Hilfsdateien/OECD_Durchschnitt.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v-fs-05\vol_b\A-H\G-H2\Daten\Gruppenleitung\Zusammenarbeit\Alle_Mitarbeiter\Laender_EAG\2019\Indikatoren\Hilfsdateien\OECD_Durchschnit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_A3-2a"/>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 D2.5"/>
      <sheetName val="Figure D2.6"/>
      <sheetName val="Figure D2.7"/>
      <sheetName val="Table D2.6"/>
      <sheetName val="Table D2.7"/>
      <sheetName val="Table D2.8"/>
      <sheetName val="Table D2.9"/>
      <sheetName val="Table D2.10"/>
      <sheetName val="Table D2.11"/>
      <sheetName val="Table D2.12"/>
      <sheetName val="Data D2.5"/>
      <sheetName val="Data D2.6"/>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sheetData sheetId="10">
        <row r="5">
          <cell r="D5" t="str">
            <v xml:space="preserve">1987-88 </v>
          </cell>
          <cell r="E5" t="str">
            <v xml:space="preserve">1988-89 </v>
          </cell>
          <cell r="F5" t="str">
            <v xml:space="preserve">1989-90 </v>
          </cell>
          <cell r="G5" t="str">
            <v xml:space="preserve">1990-91 </v>
          </cell>
          <cell r="H5" t="str">
            <v xml:space="preserve">1991-92 </v>
          </cell>
          <cell r="I5" t="str">
            <v xml:space="preserve">1992-93 </v>
          </cell>
          <cell r="J5" t="str">
            <v xml:space="preserve">1993-94 </v>
          </cell>
          <cell r="K5" t="str">
            <v xml:space="preserve">1994-95 </v>
          </cell>
          <cell r="L5" t="str">
            <v xml:space="preserve">1995-96 </v>
          </cell>
          <cell r="M5" t="str">
            <v xml:space="preserve">1996-97 </v>
          </cell>
          <cell r="N5" t="str">
            <v xml:space="preserve">1997-98 </v>
          </cell>
        </row>
        <row r="8">
          <cell r="B8" t="str">
            <v>Alta.</v>
          </cell>
          <cell r="C8">
            <v>30.05363924670138</v>
          </cell>
        </row>
        <row r="9">
          <cell r="B9" t="str">
            <v>B.C.</v>
          </cell>
          <cell r="C9">
            <v>46.930202902899147</v>
          </cell>
        </row>
        <row r="10">
          <cell r="B10" t="str">
            <v>Man.</v>
          </cell>
          <cell r="C10">
            <v>36.86121919584955</v>
          </cell>
        </row>
        <row r="11">
          <cell r="B11" t="str">
            <v>N.B.</v>
          </cell>
          <cell r="C11">
            <v>116.10954490535643</v>
          </cell>
        </row>
        <row r="12">
          <cell r="B12" t="str">
            <v>Nfld.</v>
          </cell>
          <cell r="C12">
            <v>88.424068767908309</v>
          </cell>
        </row>
        <row r="13">
          <cell r="B13" t="str">
            <v>N.W.T.</v>
          </cell>
          <cell r="C13">
            <v>-62.301587301587304</v>
          </cell>
        </row>
        <row r="14">
          <cell r="B14" t="str">
            <v>N.S.</v>
          </cell>
          <cell r="C14">
            <v>179.5377036756347</v>
          </cell>
        </row>
        <row r="15">
          <cell r="B15" t="str">
            <v>Nu.</v>
          </cell>
          <cell r="C15" t="e">
            <v>#DIV/0!</v>
          </cell>
        </row>
        <row r="16">
          <cell r="B16" t="str">
            <v>Ont.</v>
          </cell>
          <cell r="C16">
            <v>53.869312277017691</v>
          </cell>
        </row>
        <row r="17">
          <cell r="B17" t="str">
            <v>P.E.I.</v>
          </cell>
          <cell r="C17">
            <v>95.688748685594121</v>
          </cell>
        </row>
        <row r="18">
          <cell r="B18" t="str">
            <v>Que.</v>
          </cell>
          <cell r="C18">
            <v>5.5635491606714629</v>
          </cell>
        </row>
        <row r="19">
          <cell r="B19" t="str">
            <v>Sask.</v>
          </cell>
          <cell r="C19">
            <v>-7.7749683944374208</v>
          </cell>
        </row>
        <row r="20">
          <cell r="B20" t="str">
            <v>Yuk.</v>
          </cell>
          <cell r="C20">
            <v>45.454545454545453</v>
          </cell>
        </row>
        <row r="21">
          <cell r="B21" t="str">
            <v>Canada</v>
          </cell>
          <cell r="C21">
            <v>29.017709197988893</v>
          </cell>
        </row>
        <row r="22">
          <cell r="D22">
            <v>100</v>
          </cell>
          <cell r="E22">
            <v>99.385068909835141</v>
          </cell>
          <cell r="F22">
            <v>99.152865923116408</v>
          </cell>
          <cell r="G22">
            <v>101.5587642545095</v>
          </cell>
          <cell r="H22">
            <v>109.28154768610663</v>
          </cell>
          <cell r="I22">
            <v>114.12870679835268</v>
          </cell>
          <cell r="J22">
            <v>115.53569416801233</v>
          </cell>
          <cell r="K22">
            <v>118.90576689574024</v>
          </cell>
          <cell r="L22">
            <v>122.44858362436941</v>
          </cell>
          <cell r="M22">
            <v>124.33437230087499</v>
          </cell>
          <cell r="N22">
            <v>124.75214991175034</v>
          </cell>
        </row>
        <row r="24">
          <cell r="D24">
            <v>100</v>
          </cell>
          <cell r="E24">
            <v>98.066218841960932</v>
          </cell>
          <cell r="F24">
            <v>98.789031425079841</v>
          </cell>
          <cell r="G24">
            <v>98.712024317523756</v>
          </cell>
          <cell r="H24">
            <v>97.702691977022681</v>
          </cell>
          <cell r="I24">
            <v>96.1913896238527</v>
          </cell>
          <cell r="J24">
            <v>94.996355643179001</v>
          </cell>
          <cell r="K24">
            <v>95.279785422209187</v>
          </cell>
          <cell r="L24">
            <v>96.12995358367813</v>
          </cell>
          <cell r="M24">
            <v>97.385817726418168</v>
          </cell>
          <cell r="N24">
            <v>98.12704900402727</v>
          </cell>
        </row>
        <row r="27">
          <cell r="C27">
            <v>53.218580523461448</v>
          </cell>
        </row>
        <row r="28">
          <cell r="C28">
            <v>30.157647828933015</v>
          </cell>
        </row>
        <row r="29">
          <cell r="C29">
            <v>32.88940359004053</v>
          </cell>
        </row>
        <row r="30">
          <cell r="C30">
            <v>107.40740740740742</v>
          </cell>
        </row>
        <row r="31">
          <cell r="C31">
            <v>252.54237288135593</v>
          </cell>
        </row>
        <row r="32">
          <cell r="C32">
            <v>80.505415162454881</v>
          </cell>
        </row>
        <row r="33">
          <cell r="C33">
            <v>40.492957746478872</v>
          </cell>
        </row>
        <row r="34">
          <cell r="C34" t="e">
            <v>#DIV/0!</v>
          </cell>
        </row>
        <row r="35">
          <cell r="C35">
            <v>1.3279232755440797</v>
          </cell>
        </row>
        <row r="36">
          <cell r="C36" t="e">
            <v>#DIV/0!</v>
          </cell>
        </row>
        <row r="37">
          <cell r="C37">
            <v>-60.21152115211521</v>
          </cell>
        </row>
        <row r="38">
          <cell r="C38">
            <v>-78.836833602584804</v>
          </cell>
        </row>
        <row r="39">
          <cell r="C39">
            <v>61.133603238866399</v>
          </cell>
        </row>
        <row r="40">
          <cell r="C40">
            <v>4.5827516104538661</v>
          </cell>
        </row>
        <row r="41">
          <cell r="D41">
            <v>100</v>
          </cell>
          <cell r="E41">
            <v>105.67735494633968</v>
          </cell>
          <cell r="F41">
            <v>107.26023618427104</v>
          </cell>
          <cell r="G41">
            <v>112.33727849514628</v>
          </cell>
          <cell r="H41">
            <v>133.45199469307866</v>
          </cell>
          <cell r="I41">
            <v>138.07190615681691</v>
          </cell>
          <cell r="J41">
            <v>129.29709564280742</v>
          </cell>
          <cell r="K41">
            <v>119.28750640377264</v>
          </cell>
          <cell r="L41">
            <v>115.18777831781102</v>
          </cell>
          <cell r="M41">
            <v>114.38911292970957</v>
          </cell>
          <cell r="N41">
            <v>120.29503329961774</v>
          </cell>
        </row>
      </sheetData>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ftpartrate"/>
      <sheetName val="uptpartrate"/>
      <sheetName val="uftpartprov"/>
      <sheetName val="uptpartprov"/>
      <sheetName val="newpart"/>
      <sheetName val="cftpartrate"/>
      <sheetName val="cptpartrate"/>
      <sheetName val="cftpartprov"/>
      <sheetName val="cptpartprov"/>
      <sheetName val="Participation"/>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ow r="6">
          <cell r="C6" t="str">
            <v xml:space="preserve">1987-88 </v>
          </cell>
          <cell r="D6" t="str">
            <v xml:space="preserve">1988-89 </v>
          </cell>
          <cell r="E6" t="str">
            <v xml:space="preserve">1989-90 </v>
          </cell>
          <cell r="F6" t="str">
            <v>1990-91</v>
          </cell>
          <cell r="G6" t="str">
            <v>1991-92</v>
          </cell>
          <cell r="H6" t="str">
            <v>1992-93</v>
          </cell>
          <cell r="I6" t="str">
            <v>1993-94</v>
          </cell>
          <cell r="J6" t="str">
            <v>1994-95</v>
          </cell>
          <cell r="K6" t="str">
            <v xml:space="preserve">1996-97 </v>
          </cell>
          <cell r="L6" t="str">
            <v xml:space="preserve">1997-98 </v>
          </cell>
        </row>
        <row r="20">
          <cell r="C20">
            <v>15.390008131747191</v>
          </cell>
          <cell r="D20">
            <v>16.526708971382273</v>
          </cell>
          <cell r="E20">
            <v>17.570603478048948</v>
          </cell>
          <cell r="F20">
            <v>18.801302823864525</v>
          </cell>
          <cell r="G20">
            <v>20.144206820273386</v>
          </cell>
          <cell r="H20">
            <v>21.000375441852558</v>
          </cell>
          <cell r="I20">
            <v>21.368716468826545</v>
          </cell>
          <cell r="J20">
            <v>21.773640874980586</v>
          </cell>
          <cell r="K20">
            <v>22.027398436828996</v>
          </cell>
          <cell r="L20">
            <v>22.27468110552482</v>
          </cell>
        </row>
        <row r="33">
          <cell r="C33">
            <v>3.9088951641826601</v>
          </cell>
          <cell r="D33">
            <v>4.0273269938373568</v>
          </cell>
          <cell r="E33">
            <v>4.0321640216688399</v>
          </cell>
          <cell r="F33">
            <v>4.0558816919362393</v>
          </cell>
          <cell r="G33">
            <v>4.1011545638904199</v>
          </cell>
          <cell r="H33">
            <v>4.0871849455487332</v>
          </cell>
          <cell r="I33">
            <v>3.8381889804177707</v>
          </cell>
          <cell r="J33">
            <v>3.6457502257014451</v>
          </cell>
          <cell r="K33">
            <v>3.541425141343824</v>
          </cell>
          <cell r="L33">
            <v>3.307090047341203</v>
          </cell>
        </row>
        <row r="46">
          <cell r="C46">
            <v>15.149444196548968</v>
          </cell>
          <cell r="D46">
            <v>15.887188289524346</v>
          </cell>
          <cell r="E46">
            <v>16.493541486091228</v>
          </cell>
          <cell r="F46">
            <v>17.300524088450437</v>
          </cell>
          <cell r="G46">
            <v>18.270867167324404</v>
          </cell>
          <cell r="H46">
            <v>18.736913622185849</v>
          </cell>
          <cell r="I46">
            <v>18.696623542626419</v>
          </cell>
          <cell r="J46">
            <v>18.622121979591231</v>
          </cell>
          <cell r="K46">
            <v>18.379716087825678</v>
          </cell>
          <cell r="L46">
            <v>18.33350353569352</v>
          </cell>
        </row>
        <row r="59">
          <cell r="C59">
            <v>2.3823889650161649</v>
          </cell>
          <cell r="D59">
            <v>2.4031347331620228</v>
          </cell>
          <cell r="E59">
            <v>2.3699307419393087</v>
          </cell>
          <cell r="F59">
            <v>2.4078296111205613</v>
          </cell>
          <cell r="G59">
            <v>2.4544246224900563</v>
          </cell>
          <cell r="H59">
            <v>2.4911332441112171</v>
          </cell>
          <cell r="I59">
            <v>2.3963758294961974</v>
          </cell>
          <cell r="J59">
            <v>2.2745180524752362</v>
          </cell>
          <cell r="K59">
            <v>2.1813656705429936</v>
          </cell>
          <cell r="L59">
            <v>2.0667971627448871</v>
          </cell>
        </row>
        <row r="62">
          <cell r="B62" t="str">
            <v>Alta.</v>
          </cell>
          <cell r="C62">
            <v>15.26661055306829</v>
          </cell>
          <cell r="L62">
            <v>19.348884714293529</v>
          </cell>
        </row>
        <row r="63">
          <cell r="B63" t="str">
            <v>B.C.</v>
          </cell>
          <cell r="C63">
            <v>11.090721208665906</v>
          </cell>
          <cell r="L63">
            <v>14.204140096684892</v>
          </cell>
        </row>
        <row r="64">
          <cell r="B64" t="str">
            <v>Man.</v>
          </cell>
          <cell r="C64">
            <v>14.803858520900322</v>
          </cell>
          <cell r="L64">
            <v>19.624336172791104</v>
          </cell>
        </row>
        <row r="65">
          <cell r="B65" t="str">
            <v>N.B.</v>
          </cell>
          <cell r="C65">
            <v>16.875763295214831</v>
          </cell>
          <cell r="L65">
            <v>24.083709687678901</v>
          </cell>
        </row>
        <row r="66">
          <cell r="B66" t="str">
            <v>Nfld.</v>
          </cell>
          <cell r="C66">
            <v>14.321280379371666</v>
          </cell>
          <cell r="L66">
            <v>20.450141831878845</v>
          </cell>
        </row>
        <row r="67">
          <cell r="B67" t="str">
            <v>N.S.</v>
          </cell>
          <cell r="C67">
            <v>21.837211391609021</v>
          </cell>
          <cell r="L67">
            <v>32.582814608453404</v>
          </cell>
        </row>
        <row r="68">
          <cell r="B68" t="str">
            <v>Ont.</v>
          </cell>
          <cell r="C68">
            <v>16.345344023449726</v>
          </cell>
          <cell r="L68">
            <v>21.741666499053224</v>
          </cell>
        </row>
        <row r="69">
          <cell r="B69" t="str">
            <v>P.E.I.</v>
          </cell>
          <cell r="C69">
            <v>12.852168407723964</v>
          </cell>
          <cell r="L69">
            <v>16.696744387497294</v>
          </cell>
        </row>
        <row r="70">
          <cell r="B70" t="str">
            <v>Que.</v>
          </cell>
          <cell r="C70">
            <v>14.506809765660471</v>
          </cell>
          <cell r="L70">
            <v>19.492372299675999</v>
          </cell>
        </row>
        <row r="71">
          <cell r="B71" t="str">
            <v>Sask.</v>
          </cell>
          <cell r="C71">
            <v>16.961509508067948</v>
          </cell>
          <cell r="L71">
            <v>23.680403464003696</v>
          </cell>
        </row>
        <row r="72">
          <cell r="B72" t="str">
            <v>Canada</v>
          </cell>
          <cell r="C72">
            <v>15.266719732717984</v>
          </cell>
          <cell r="D72">
            <v>16.199741463126713</v>
          </cell>
          <cell r="E72">
            <v>17.02231103507814</v>
          </cell>
          <cell r="F72">
            <v>18.038883206984888</v>
          </cell>
          <cell r="G72">
            <v>19.193393309114345</v>
          </cell>
          <cell r="H72">
            <v>19.850704907775508</v>
          </cell>
          <cell r="I72">
            <v>20.011010376234314</v>
          </cell>
          <cell r="J72">
            <v>20.172193835093498</v>
          </cell>
          <cell r="K72">
            <v>20.173376003356164</v>
          </cell>
          <cell r="L72">
            <v>20.270002862221155</v>
          </cell>
        </row>
        <row r="75">
          <cell r="C75">
            <v>1.9098559176856611</v>
          </cell>
          <cell r="L75">
            <v>1.8349317435631589</v>
          </cell>
        </row>
        <row r="76">
          <cell r="C76">
            <v>1.6825258528196505</v>
          </cell>
          <cell r="L76">
            <v>1.8736169526796314</v>
          </cell>
        </row>
        <row r="77">
          <cell r="C77">
            <v>3.9585461583956127</v>
          </cell>
          <cell r="L77">
            <v>2.8596923357622615</v>
          </cell>
        </row>
        <row r="78">
          <cell r="C78">
            <v>1.9466115199228156</v>
          </cell>
          <cell r="L78">
            <v>1.93170370674945</v>
          </cell>
        </row>
        <row r="79">
          <cell r="C79">
            <v>2.5920727428065784</v>
          </cell>
          <cell r="L79">
            <v>1.5296438672562114</v>
          </cell>
        </row>
        <row r="80">
          <cell r="C80">
            <v>2.3393903094821784</v>
          </cell>
          <cell r="L80">
            <v>2.3152874798495433</v>
          </cell>
        </row>
        <row r="81">
          <cell r="C81">
            <v>2.8935776719335968</v>
          </cell>
          <cell r="L81">
            <v>2.195744872790641</v>
          </cell>
        </row>
        <row r="82">
          <cell r="C82">
            <v>1.7815316913904464</v>
          </cell>
          <cell r="L82">
            <v>1.0219329959026271</v>
          </cell>
        </row>
        <row r="83">
          <cell r="C83">
            <v>4.8315111369715371</v>
          </cell>
          <cell r="L83">
            <v>4.4728259391881426</v>
          </cell>
        </row>
        <row r="84">
          <cell r="C84">
            <v>2.6545201455695082</v>
          </cell>
          <cell r="L84">
            <v>2.6279907470847212</v>
          </cell>
        </row>
        <row r="85">
          <cell r="C85">
            <v>3.1356767866080273</v>
          </cell>
          <cell r="D85">
            <v>3.2052727779999639</v>
          </cell>
          <cell r="E85">
            <v>3.1916543877268877</v>
          </cell>
          <cell r="F85">
            <v>3.2235740212026069</v>
          </cell>
          <cell r="G85">
            <v>3.2700150242353985</v>
          </cell>
          <cell r="H85">
            <v>3.2808181742996334</v>
          </cell>
          <cell r="I85">
            <v>3.1092928596353349</v>
          </cell>
          <cell r="J85">
            <v>2.9526132144131081</v>
          </cell>
          <cell r="K85">
            <v>2.8535547731804392</v>
          </cell>
          <cell r="L85">
            <v>2.6799227453019245</v>
          </cell>
        </row>
        <row r="109">
          <cell r="C109">
            <v>20.987553812184682</v>
          </cell>
          <cell r="D109">
            <v>21.446366521570052</v>
          </cell>
          <cell r="E109">
            <v>21.389720369926639</v>
          </cell>
          <cell r="F109">
            <v>21.882812645830871</v>
          </cell>
          <cell r="G109">
            <v>23.632426884544699</v>
          </cell>
          <cell r="H109">
            <v>24.841851552864384</v>
          </cell>
          <cell r="I109">
            <v>25.22019259098451</v>
          </cell>
          <cell r="J109">
            <v>25.802521241595969</v>
          </cell>
          <cell r="K109">
            <v>26.523633273437461</v>
          </cell>
          <cell r="L109">
            <v>26.70859267272575</v>
          </cell>
        </row>
        <row r="124">
          <cell r="C124">
            <v>10.743934179526082</v>
          </cell>
          <cell r="D124">
            <v>11.442728652608603</v>
          </cell>
          <cell r="E124">
            <v>11.351443962868284</v>
          </cell>
          <cell r="F124">
            <v>12.125288550682255</v>
          </cell>
          <cell r="G124">
            <v>13.883783776951409</v>
          </cell>
          <cell r="H124">
            <v>14.067992602413071</v>
          </cell>
          <cell r="I124">
            <v>14.011045811430373</v>
          </cell>
          <cell r="J124">
            <v>13.022069576149008</v>
          </cell>
          <cell r="K124">
            <v>12.471395881006865</v>
          </cell>
          <cell r="L124">
            <v>11.666146083308574</v>
          </cell>
        </row>
        <row r="139">
          <cell r="C139">
            <v>17.525354779226323</v>
          </cell>
          <cell r="D139">
            <v>17.588904830683742</v>
          </cell>
          <cell r="E139">
            <v>17.293373401730342</v>
          </cell>
          <cell r="F139">
            <v>17.849622435381825</v>
          </cell>
          <cell r="G139">
            <v>19.769935659972703</v>
          </cell>
          <cell r="H139">
            <v>21.138112946467182</v>
          </cell>
          <cell r="I139">
            <v>21.599323799334226</v>
          </cell>
          <cell r="J139">
            <v>22.085810431160763</v>
          </cell>
          <cell r="K139">
            <v>22.440047459863429</v>
          </cell>
          <cell r="L139">
            <v>22.541817676635965</v>
          </cell>
        </row>
        <row r="154">
          <cell r="C154">
            <v>6.3697211267539551</v>
          </cell>
          <cell r="D154">
            <v>6.4967345979068796</v>
          </cell>
          <cell r="E154">
            <v>6.534602059566649</v>
          </cell>
          <cell r="F154">
            <v>6.8468252157940865</v>
          </cell>
          <cell r="G154">
            <v>8.2818288165334373</v>
          </cell>
          <cell r="H154">
            <v>9.1816261227313714</v>
          </cell>
          <cell r="I154">
            <v>8.7855197734082342</v>
          </cell>
          <cell r="J154">
            <v>7.8329833457162383</v>
          </cell>
          <cell r="K154">
            <v>7.516406638473013</v>
          </cell>
          <cell r="L154">
            <v>7.5380277021543138</v>
          </cell>
        </row>
        <row r="157">
          <cell r="B157" t="str">
            <v>Alta.</v>
          </cell>
          <cell r="C157">
            <v>15.332915937288373</v>
          </cell>
          <cell r="L157">
            <v>18.918588095836313</v>
          </cell>
        </row>
        <row r="158">
          <cell r="B158" t="str">
            <v>B.C.</v>
          </cell>
          <cell r="C158">
            <v>13.880264826031835</v>
          </cell>
          <cell r="L158">
            <v>15.977171933159104</v>
          </cell>
        </row>
        <row r="159">
          <cell r="B159" t="str">
            <v>Man.</v>
          </cell>
          <cell r="C159">
            <v>5.5343318869202935</v>
          </cell>
          <cell r="L159">
            <v>5.621611486961549</v>
          </cell>
        </row>
        <row r="160">
          <cell r="B160" t="str">
            <v>N.B.</v>
          </cell>
          <cell r="C160">
            <v>4.8786979219981577</v>
          </cell>
          <cell r="L160">
            <v>10.842504059173733</v>
          </cell>
        </row>
        <row r="161">
          <cell r="B161" t="str">
            <v>Nfld.</v>
          </cell>
          <cell r="C161">
            <v>6.7694596605126121</v>
          </cell>
          <cell r="L161">
            <v>15.580442502048621</v>
          </cell>
        </row>
        <row r="162">
          <cell r="B162" t="str">
            <v>N.W.T.</v>
          </cell>
          <cell r="C162">
            <v>5.1724137931034484</v>
          </cell>
          <cell r="L162">
            <v>3.8712686567164178</v>
          </cell>
        </row>
        <row r="163">
          <cell r="B163" t="str">
            <v>N.S.</v>
          </cell>
          <cell r="C163">
            <v>4.0967058110972783</v>
          </cell>
          <cell r="L163">
            <v>13.414069731564332</v>
          </cell>
        </row>
        <row r="164">
          <cell r="B164" t="str">
            <v>Ont.</v>
          </cell>
          <cell r="C164">
            <v>15.494321841141991</v>
          </cell>
          <cell r="L164">
            <v>24.136964719914015</v>
          </cell>
        </row>
        <row r="165">
          <cell r="B165" t="str">
            <v>P.E.I.</v>
          </cell>
          <cell r="C165">
            <v>10.573560270459314</v>
          </cell>
          <cell r="L165">
            <v>15.875980575270825</v>
          </cell>
        </row>
        <row r="166">
          <cell r="B166" t="str">
            <v>Que.</v>
          </cell>
          <cell r="C166">
            <v>38.537901787865643</v>
          </cell>
          <cell r="L166">
            <v>42.117139857033237</v>
          </cell>
        </row>
        <row r="167">
          <cell r="B167" t="str">
            <v>Sask.</v>
          </cell>
          <cell r="C167">
            <v>4.7040193749708914</v>
          </cell>
          <cell r="L167">
            <v>4.7538634735441612</v>
          </cell>
        </row>
        <row r="168">
          <cell r="B168" t="str">
            <v>Yuk.</v>
          </cell>
          <cell r="C168">
            <v>8.066581306017925</v>
          </cell>
          <cell r="L168">
            <v>15.596330275229358</v>
          </cell>
        </row>
        <row r="169">
          <cell r="B169" t="str">
            <v>Canada</v>
          </cell>
          <cell r="C169">
            <v>19.212935127153088</v>
          </cell>
          <cell r="D169">
            <v>19.474563362559007</v>
          </cell>
          <cell r="E169">
            <v>19.303553575356062</v>
          </cell>
          <cell r="F169">
            <v>19.830008768419027</v>
          </cell>
          <cell r="G169">
            <v>21.665841495086816</v>
          </cell>
          <cell r="H169">
            <v>22.954733872891754</v>
          </cell>
          <cell r="I169">
            <v>23.373298403465299</v>
          </cell>
          <cell r="J169">
            <v>23.907207861373465</v>
          </cell>
          <cell r="K169">
            <v>24.441973809033826</v>
          </cell>
          <cell r="L169">
            <v>24.582443084163057</v>
          </cell>
        </row>
        <row r="172">
          <cell r="C172">
            <v>5.1467487829497971</v>
          </cell>
          <cell r="L172">
            <v>9.9224985987901277</v>
          </cell>
        </row>
        <row r="173">
          <cell r="C173">
            <v>18.314128750528244</v>
          </cell>
          <cell r="L173">
            <v>22.175694939415539</v>
          </cell>
        </row>
        <row r="174">
          <cell r="C174">
            <v>3.0648579295630487</v>
          </cell>
          <cell r="L174">
            <v>3.3514054028717406</v>
          </cell>
        </row>
        <row r="175">
          <cell r="C175">
            <v>5.3229603848909818E-2</v>
          </cell>
          <cell r="L175">
            <v>0.38336640808226591</v>
          </cell>
        </row>
        <row r="176">
          <cell r="C176">
            <v>0.4035075854917608</v>
          </cell>
          <cell r="L176">
            <v>0.29226987161977602</v>
          </cell>
        </row>
        <row r="177">
          <cell r="C177">
            <v>3.238583410997204</v>
          </cell>
          <cell r="L177">
            <v>11.89365671641791</v>
          </cell>
        </row>
        <row r="178">
          <cell r="C178">
            <v>0.90346243144116556</v>
          </cell>
          <cell r="L178">
            <v>0.55345572354211658</v>
          </cell>
        </row>
        <row r="179">
          <cell r="C179">
            <v>12.472872830437867</v>
          </cell>
          <cell r="L179">
            <v>13.433840654374086</v>
          </cell>
        </row>
        <row r="180">
          <cell r="C180">
            <v>0</v>
          </cell>
          <cell r="L180">
            <v>1.7930519237952933</v>
          </cell>
        </row>
        <row r="181">
          <cell r="C181">
            <v>4.9337381331020191</v>
          </cell>
          <cell r="L181">
            <v>2.7788154759500827</v>
          </cell>
        </row>
        <row r="182">
          <cell r="C182">
            <v>0.81350038035800232</v>
          </cell>
          <cell r="L182">
            <v>0.27121072561662063</v>
          </cell>
        </row>
        <row r="183">
          <cell r="C183">
            <v>21.638924455825865</v>
          </cell>
          <cell r="L183">
            <v>21.903669724770641</v>
          </cell>
        </row>
        <row r="184">
          <cell r="C184">
            <v>8.5018446457173908</v>
          </cell>
          <cell r="D184">
            <v>8.9145047885707136</v>
          </cell>
          <cell r="E184">
            <v>8.8983471643349628</v>
          </cell>
          <cell r="F184">
            <v>9.4386684223872717</v>
          </cell>
          <cell r="G184">
            <v>11.031551334978714</v>
          </cell>
          <cell r="H184">
            <v>11.578305949390117</v>
          </cell>
          <cell r="I184">
            <v>11.345665146820668</v>
          </cell>
          <cell r="J184">
            <v>10.375927579829424</v>
          </cell>
          <cell r="K184">
            <v>9.9455275085454424</v>
          </cell>
          <cell r="L184">
            <v>9.5597215209394069</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ageftgrad"/>
      <sheetName val="uageptgrad"/>
      <sheetName val="uageftug"/>
      <sheetName val="uageptug"/>
      <sheetName val="uagedata"/>
      <sheetName val="cageftc"/>
      <sheetName val="cageftut"/>
      <sheetName val="cagedata"/>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ow r="7">
          <cell r="A7" t="str">
            <v xml:space="preserve">Under 22 </v>
          </cell>
          <cell r="M7">
            <v>0.49222114793003424</v>
          </cell>
          <cell r="N7">
            <v>0.39549218274648812</v>
          </cell>
        </row>
        <row r="8">
          <cell r="A8" t="str">
            <v xml:space="preserve">22-24 </v>
          </cell>
          <cell r="M8">
            <v>20.748879317922121</v>
          </cell>
          <cell r="N8">
            <v>18.592100738075711</v>
          </cell>
        </row>
        <row r="9">
          <cell r="A9" t="str">
            <v xml:space="preserve">25-29 </v>
          </cell>
          <cell r="M9">
            <v>39.887492309044568</v>
          </cell>
          <cell r="N9">
            <v>37.881272982196244</v>
          </cell>
        </row>
        <row r="10">
          <cell r="A10" t="str">
            <v xml:space="preserve">30-34 </v>
          </cell>
          <cell r="M10">
            <v>21.133866572910257</v>
          </cell>
          <cell r="N10">
            <v>20.640988333641968</v>
          </cell>
        </row>
        <row r="11">
          <cell r="A11" t="str">
            <v xml:space="preserve">35-39 </v>
          </cell>
          <cell r="M11">
            <v>9.7758635844247177</v>
          </cell>
          <cell r="N11">
            <v>10.419036533425041</v>
          </cell>
        </row>
        <row r="12">
          <cell r="A12" t="str">
            <v xml:space="preserve">40 and over </v>
          </cell>
          <cell r="M12">
            <v>7.9616770677683038</v>
          </cell>
          <cell r="N12">
            <v>12.071109229914551</v>
          </cell>
        </row>
        <row r="19">
          <cell r="M19">
            <v>7.6954789061426401E-2</v>
          </cell>
          <cell r="N19">
            <v>0.19095040123755197</v>
          </cell>
        </row>
        <row r="20">
          <cell r="M20">
            <v>6.0299574000274836</v>
          </cell>
          <cell r="N20">
            <v>6.3424538335105858</v>
          </cell>
        </row>
        <row r="21">
          <cell r="M21">
            <v>26.216847602033805</v>
          </cell>
          <cell r="N21">
            <v>23.482065164845789</v>
          </cell>
        </row>
        <row r="22">
          <cell r="M22">
            <v>23.836745911776831</v>
          </cell>
          <cell r="N22">
            <v>21.035966354055883</v>
          </cell>
        </row>
        <row r="23">
          <cell r="M23">
            <v>20.217122440566168</v>
          </cell>
          <cell r="N23">
            <v>16.948660930097649</v>
          </cell>
        </row>
        <row r="24">
          <cell r="M24">
            <v>23.622371856534286</v>
          </cell>
          <cell r="N24">
            <v>31.999903316252539</v>
          </cell>
        </row>
        <row r="31">
          <cell r="A31" t="str">
            <v xml:space="preserve">Under 18 </v>
          </cell>
          <cell r="M31">
            <v>0.51318442212708371</v>
          </cell>
          <cell r="N31">
            <v>0.29677175151707946</v>
          </cell>
        </row>
        <row r="32">
          <cell r="A32" t="str">
            <v xml:space="preserve">18-21 </v>
          </cell>
          <cell r="M32">
            <v>56.372039908077952</v>
          </cell>
          <cell r="N32">
            <v>56.258984694308992</v>
          </cell>
        </row>
        <row r="33">
          <cell r="A33" t="str">
            <v xml:space="preserve">22-24 </v>
          </cell>
          <cell r="M33">
            <v>26.940772314358359</v>
          </cell>
          <cell r="N33">
            <v>27.936812180124747</v>
          </cell>
        </row>
        <row r="34">
          <cell r="A34" t="str">
            <v xml:space="preserve">25-29 </v>
          </cell>
          <cell r="M34">
            <v>9.9022975811719594</v>
          </cell>
          <cell r="N34">
            <v>9.6092438159129259</v>
          </cell>
        </row>
        <row r="35">
          <cell r="A35" t="str">
            <v xml:space="preserve">30-39 </v>
          </cell>
          <cell r="M35">
            <v>4.9680669583484116</v>
          </cell>
          <cell r="N35">
            <v>4.304197085435634</v>
          </cell>
        </row>
        <row r="36">
          <cell r="A36" t="str">
            <v xml:space="preserve">40 and over </v>
          </cell>
          <cell r="M36">
            <v>1.3036388159162364</v>
          </cell>
          <cell r="N36">
            <v>1.5939904727006231</v>
          </cell>
        </row>
        <row r="43">
          <cell r="M43">
            <v>0.11389477215194811</v>
          </cell>
          <cell r="N43">
            <v>0.10846509834168917</v>
          </cell>
        </row>
        <row r="44">
          <cell r="M44">
            <v>7.9909664283457564</v>
          </cell>
          <cell r="N44">
            <v>11.550327805630543</v>
          </cell>
        </row>
        <row r="45">
          <cell r="M45">
            <v>16.458964727725185</v>
          </cell>
          <cell r="N45">
            <v>19.974932510605477</v>
          </cell>
        </row>
        <row r="46">
          <cell r="M46">
            <v>21.758582088096826</v>
          </cell>
          <cell r="N46">
            <v>19.932510605476285</v>
          </cell>
        </row>
        <row r="47">
          <cell r="M47">
            <v>31.981027939323731</v>
          </cell>
          <cell r="N47">
            <v>25.679714616274584</v>
          </cell>
        </row>
        <row r="48">
          <cell r="M48">
            <v>21.696564044356553</v>
          </cell>
          <cell r="N48">
            <v>22.75404936367142</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ftugf"/>
      <sheetName val="uftgf"/>
      <sheetName val="uptugf"/>
      <sheetName val="uptgf"/>
      <sheetName val="univdata"/>
      <sheetName val="cftc"/>
      <sheetName val="cftut"/>
      <sheetName val="cptc"/>
      <sheetName val="cptut"/>
      <sheetName val="c%ftc"/>
      <sheetName val="c%ftut"/>
      <sheetName val="c%ftt"/>
      <sheetName val="colldata"/>
      <sheetName val="Sheet1"/>
    </sheetNames>
    <sheetDataSet>
      <sheetData sheetId="0"/>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sheetData sheetId="13">
        <row r="5">
          <cell r="D5" t="str">
            <v xml:space="preserve">1987-88 </v>
          </cell>
          <cell r="E5" t="str">
            <v xml:space="preserve">1988-89 </v>
          </cell>
          <cell r="F5" t="str">
            <v xml:space="preserve">1989-90 </v>
          </cell>
          <cell r="G5" t="str">
            <v xml:space="preserve">1990-91 </v>
          </cell>
          <cell r="H5" t="str">
            <v xml:space="preserve">1991-92 </v>
          </cell>
          <cell r="I5" t="str">
            <v xml:space="preserve">1992-93 </v>
          </cell>
          <cell r="J5" t="str">
            <v xml:space="preserve">1993-94 </v>
          </cell>
          <cell r="K5" t="str">
            <v xml:space="preserve">1994-95 </v>
          </cell>
          <cell r="L5" t="str">
            <v xml:space="preserve">1995-96 </v>
          </cell>
          <cell r="M5" t="str">
            <v xml:space="preserve">1996-97 </v>
          </cell>
          <cell r="N5" t="str">
            <v xml:space="preserve">1997-98 </v>
          </cell>
        </row>
        <row r="49">
          <cell r="D49">
            <v>49.717806799901851</v>
          </cell>
          <cell r="E49">
            <v>49.72512150426261</v>
          </cell>
          <cell r="F49">
            <v>50.349777178982279</v>
          </cell>
          <cell r="G49">
            <v>50.996273291925462</v>
          </cell>
          <cell r="H49">
            <v>51.385068288210036</v>
          </cell>
          <cell r="I49">
            <v>51.838829231207825</v>
          </cell>
          <cell r="J49">
            <v>52.210109491662891</v>
          </cell>
          <cell r="K49">
            <v>52.831980249727003</v>
          </cell>
          <cell r="L49">
            <v>53.145100264850555</v>
          </cell>
          <cell r="M49">
            <v>53.514838271335321</v>
          </cell>
          <cell r="N49">
            <v>53.931965623728253</v>
          </cell>
        </row>
        <row r="63">
          <cell r="D63">
            <v>63.194134647089626</v>
          </cell>
          <cell r="E63">
            <v>63.808115904768748</v>
          </cell>
          <cell r="F63">
            <v>64.21020567031826</v>
          </cell>
          <cell r="G63">
            <v>63.965762771103599</v>
          </cell>
          <cell r="H63">
            <v>63.752087271871297</v>
          </cell>
          <cell r="I63">
            <v>63.143031236203498</v>
          </cell>
          <cell r="J63">
            <v>62.469471247817985</v>
          </cell>
          <cell r="K63">
            <v>62.497978277367906</v>
          </cell>
          <cell r="L63">
            <v>62.837606689559898</v>
          </cell>
          <cell r="M63">
            <v>62.438466048147703</v>
          </cell>
          <cell r="N63">
            <v>62.128908128908137</v>
          </cell>
        </row>
        <row r="204">
          <cell r="B204" t="str">
            <v>Alta.</v>
          </cell>
        </row>
        <row r="205">
          <cell r="B205" t="str">
            <v>B.C.</v>
          </cell>
        </row>
        <row r="206">
          <cell r="B206" t="str">
            <v>Yuk.</v>
          </cell>
        </row>
        <row r="207">
          <cell r="B207" t="str">
            <v>N.W.T.</v>
          </cell>
        </row>
        <row r="211">
          <cell r="B211" t="str">
            <v>Canada</v>
          </cell>
        </row>
        <row r="212">
          <cell r="B212" t="str">
            <v>Que.</v>
          </cell>
        </row>
        <row r="213">
          <cell r="B213" t="str">
            <v>Man.</v>
          </cell>
        </row>
        <row r="214">
          <cell r="B214" t="str">
            <v>Alta.</v>
          </cell>
        </row>
        <row r="215">
          <cell r="B215" t="str">
            <v>B.C.</v>
          </cell>
        </row>
        <row r="216">
          <cell r="B216" t="str">
            <v>Yuk.</v>
          </cell>
        </row>
        <row r="217">
          <cell r="B217" t="str">
            <v>N.W.T.</v>
          </cell>
        </row>
        <row r="222">
          <cell r="B222" t="str">
            <v>Canada</v>
          </cell>
        </row>
        <row r="223">
          <cell r="B223" t="str">
            <v>Nfld.</v>
          </cell>
        </row>
        <row r="224">
          <cell r="B224" t="str">
            <v>P.E.I.</v>
          </cell>
        </row>
        <row r="231">
          <cell r="C231">
            <v>63.563096500530222</v>
          </cell>
        </row>
        <row r="232">
          <cell r="C232">
            <v>61.107207388074677</v>
          </cell>
        </row>
        <row r="233">
          <cell r="C233">
            <v>72.687224669603523</v>
          </cell>
        </row>
        <row r="234">
          <cell r="C234">
            <v>78.40172786177105</v>
          </cell>
        </row>
        <row r="238">
          <cell r="C238">
            <v>61.044440277517339</v>
          </cell>
        </row>
        <row r="239">
          <cell r="C239">
            <v>52.652989034311993</v>
          </cell>
        </row>
        <row r="240">
          <cell r="C240">
            <v>28.571428571428569</v>
          </cell>
        </row>
        <row r="241">
          <cell r="C241">
            <v>64.12092283214001</v>
          </cell>
        </row>
        <row r="242">
          <cell r="C242">
            <v>62.7662995417638</v>
          </cell>
        </row>
        <row r="243">
          <cell r="C243">
            <v>65.161290322580641</v>
          </cell>
        </row>
        <row r="244">
          <cell r="C244">
            <v>68.085106382978722</v>
          </cell>
        </row>
        <row r="245">
          <cell r="D245">
            <v>62.997054491899853</v>
          </cell>
          <cell r="E245">
            <v>63.480330292431397</v>
          </cell>
          <cell r="F245">
            <v>63.709756496159507</v>
          </cell>
          <cell r="G245">
            <v>63.992685156964335</v>
          </cell>
          <cell r="H245">
            <v>63.31748850814877</v>
          </cell>
          <cell r="I245">
            <v>61.355023331356826</v>
          </cell>
          <cell r="J245">
            <v>61.235701808756403</v>
          </cell>
          <cell r="K245">
            <v>62.18750980207647</v>
          </cell>
          <cell r="L245">
            <v>61.521259744696707</v>
          </cell>
          <cell r="M245">
            <v>61.044440277517339</v>
          </cell>
          <cell r="N245">
            <v>61.044440277517339</v>
          </cell>
        </row>
        <row r="251">
          <cell r="C251">
            <v>86.272200239256463</v>
          </cell>
        </row>
        <row r="252">
          <cell r="C252">
            <v>52.107355864811133</v>
          </cell>
        </row>
        <row r="253">
          <cell r="C253">
            <v>53.217077570655448</v>
          </cell>
        </row>
        <row r="285">
          <cell r="C285">
            <v>36.436903499469778</v>
          </cell>
        </row>
        <row r="286">
          <cell r="C286">
            <v>38.892792611925316</v>
          </cell>
        </row>
        <row r="287">
          <cell r="C287">
            <v>27.312775330396477</v>
          </cell>
        </row>
        <row r="288">
          <cell r="C288">
            <v>21.598272138228943</v>
          </cell>
        </row>
        <row r="291">
          <cell r="C291">
            <v>38.955559722482661</v>
          </cell>
        </row>
        <row r="292">
          <cell r="C292">
            <v>47.347010965688007</v>
          </cell>
        </row>
        <row r="293">
          <cell r="C293">
            <v>71.428571428571431</v>
          </cell>
        </row>
        <row r="294">
          <cell r="C294">
            <v>35.879077167859982</v>
          </cell>
        </row>
        <row r="295">
          <cell r="C295">
            <v>37.233700458236193</v>
          </cell>
        </row>
        <row r="296">
          <cell r="C296">
            <v>34.838709677419352</v>
          </cell>
        </row>
        <row r="297">
          <cell r="C297">
            <v>31.914893617021278</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ZÜ 1-1 "/>
      <sheetName val="ZÜ 1-2"/>
      <sheetName val="ZÜ 1-3"/>
      <sheetName val="ZÜ 1-4"/>
      <sheetName val="ZÜ 1-5"/>
      <sheetName val="Dateneingabe 2.1"/>
      <sheetName val="Druckdatei"/>
      <sheetName val="Prüftabelle"/>
      <sheetName val="ZÜ 1-3 (2)"/>
      <sheetName val="Makros"/>
      <sheetName val="Druckdatei (2)"/>
    </sheetNames>
    <sheetDataSet>
      <sheetData sheetId="0"/>
      <sheetData sheetId="1"/>
      <sheetData sheetId="2"/>
      <sheetData sheetId="3"/>
      <sheetData sheetId="4"/>
      <sheetData sheetId="5"/>
      <sheetData sheetId="6"/>
      <sheetData sheetId="7"/>
      <sheetData sheetId="8"/>
      <sheetData sheetId="9"/>
      <sheetData sheetId="10" refreshError="1"/>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_C1-1"/>
      <sheetName val="Tab_C1-4"/>
      <sheetName val="Daten"/>
      <sheetName val="Abb_C1-1"/>
      <sheetName val="Abb_C1.4"/>
      <sheetName val="XXX_Tab_C1-6"/>
      <sheetName val="XX_Abb_C1.6"/>
      <sheetName val="SubNational_C1-1a"/>
    </sheetNames>
    <sheetDataSet>
      <sheetData sheetId="0" refreshError="1">
        <row r="3">
          <cell r="A3" t="str">
            <v>Tabelle C1.1</v>
          </cell>
        </row>
        <row r="10">
          <cell r="A10" t="str">
            <v>Baden-Württemberg</v>
          </cell>
          <cell r="B10">
            <v>7000</v>
          </cell>
          <cell r="C10">
            <v>8800</v>
          </cell>
          <cell r="D10">
            <v>11400</v>
          </cell>
          <cell r="E10">
            <v>9800</v>
          </cell>
          <cell r="F10">
            <v>14600</v>
          </cell>
          <cell r="G10">
            <v>8000</v>
          </cell>
          <cell r="H10">
            <v>10200</v>
          </cell>
          <cell r="I10">
            <v>15000</v>
          </cell>
          <cell r="J10">
            <v>8000</v>
          </cell>
          <cell r="L10">
            <v>6968.8246953644757</v>
          </cell>
          <cell r="M10">
            <v>8835.7205623810223</v>
          </cell>
          <cell r="N10">
            <v>11435.56924631346</v>
          </cell>
          <cell r="O10">
            <v>9839.5856569951447</v>
          </cell>
          <cell r="P10">
            <v>14586.649873670351</v>
          </cell>
          <cell r="Q10">
            <v>8045.1432974943755</v>
          </cell>
          <cell r="R10">
            <v>10177.145241899054</v>
          </cell>
          <cell r="S10">
            <v>14994.266452027317</v>
          </cell>
          <cell r="T10">
            <v>8015.3117707164674</v>
          </cell>
          <cell r="U10">
            <v>10328.153425922861</v>
          </cell>
          <cell r="V10">
            <v>10177.145241899054</v>
          </cell>
          <cell r="X10">
            <v>10200</v>
          </cell>
        </row>
        <row r="11">
          <cell r="A11" t="str">
            <v>Bayern</v>
          </cell>
          <cell r="B11">
            <v>8100</v>
          </cell>
          <cell r="C11">
            <v>10400</v>
          </cell>
          <cell r="D11">
            <v>13100</v>
          </cell>
          <cell r="E11">
            <v>11400</v>
          </cell>
          <cell r="F11">
            <v>14900</v>
          </cell>
          <cell r="G11">
            <v>8400</v>
          </cell>
          <cell r="H11">
            <v>11300</v>
          </cell>
          <cell r="I11">
            <v>15100</v>
          </cell>
          <cell r="J11">
            <v>8200</v>
          </cell>
          <cell r="L11">
            <v>8144.5111920842774</v>
          </cell>
          <cell r="M11">
            <v>10351.388841243801</v>
          </cell>
          <cell r="N11">
            <v>13112.401563237707</v>
          </cell>
          <cell r="O11">
            <v>11379.041583286726</v>
          </cell>
          <cell r="P11">
            <v>14893.025811986363</v>
          </cell>
          <cell r="Q11">
            <v>8397.7594807728819</v>
          </cell>
          <cell r="R11">
            <v>11301.325912155733</v>
          </cell>
          <cell r="S11">
            <v>15052.236988843704</v>
          </cell>
          <cell r="T11">
            <v>8213.3069475551147</v>
          </cell>
          <cell r="U11">
            <v>11441.861789043103</v>
          </cell>
          <cell r="V11">
            <v>11301.325912155733</v>
          </cell>
          <cell r="X11">
            <v>11300</v>
          </cell>
        </row>
        <row r="12">
          <cell r="A12" t="str">
            <v>Berlin</v>
          </cell>
          <cell r="B12">
            <v>8500</v>
          </cell>
          <cell r="C12">
            <v>11300</v>
          </cell>
          <cell r="D12">
            <v>12100</v>
          </cell>
          <cell r="E12">
            <v>11600</v>
          </cell>
          <cell r="F12">
            <v>13500</v>
          </cell>
          <cell r="G12">
            <v>7100</v>
          </cell>
          <cell r="H12">
            <v>11300</v>
          </cell>
          <cell r="I12">
            <v>13700</v>
          </cell>
          <cell r="J12">
            <v>7000</v>
          </cell>
          <cell r="L12">
            <v>8508.5076516566278</v>
          </cell>
          <cell r="M12">
            <v>11282.882078121629</v>
          </cell>
          <cell r="N12">
            <v>12076.533269628984</v>
          </cell>
          <cell r="O12">
            <v>11571.077489797357</v>
          </cell>
          <cell r="P12">
            <v>13463.582729358555</v>
          </cell>
          <cell r="Q12">
            <v>7065.6142350857499</v>
          </cell>
          <cell r="R12">
            <v>11331.589153677895</v>
          </cell>
          <cell r="S12">
            <v>13748.464020395148</v>
          </cell>
          <cell r="T12">
            <v>7043.5354474074511</v>
          </cell>
          <cell r="U12">
            <v>11515.505969876651</v>
          </cell>
          <cell r="V12">
            <v>11331.589153677895</v>
          </cell>
          <cell r="X12">
            <v>11300</v>
          </cell>
        </row>
        <row r="13">
          <cell r="A13" t="str">
            <v>Brandenburg</v>
          </cell>
          <cell r="B13">
            <v>6500</v>
          </cell>
          <cell r="C13">
            <v>9000</v>
          </cell>
          <cell r="D13">
            <v>10500</v>
          </cell>
          <cell r="E13">
            <v>9500</v>
          </cell>
          <cell r="F13">
            <v>13400</v>
          </cell>
          <cell r="G13">
            <v>8300</v>
          </cell>
          <cell r="H13">
            <v>9200</v>
          </cell>
          <cell r="I13">
            <v>14000</v>
          </cell>
          <cell r="J13">
            <v>8500</v>
          </cell>
          <cell r="L13">
            <v>6520.519640531983</v>
          </cell>
          <cell r="M13">
            <v>9007.6298323424344</v>
          </cell>
          <cell r="N13">
            <v>10516.502785704603</v>
          </cell>
          <cell r="O13">
            <v>9498.796520950018</v>
          </cell>
          <cell r="P13">
            <v>13422.002388318029</v>
          </cell>
          <cell r="Q13">
            <v>8317.7465751002801</v>
          </cell>
          <cell r="R13">
            <v>9236.5141235994761</v>
          </cell>
          <cell r="S13">
            <v>14020.08221681366</v>
          </cell>
          <cell r="T13">
            <v>8467.4922444645035</v>
          </cell>
          <cell r="U13">
            <v>9412.2831903825372</v>
          </cell>
          <cell r="V13">
            <v>9236.5141235994761</v>
          </cell>
          <cell r="X13">
            <v>9200</v>
          </cell>
        </row>
        <row r="14">
          <cell r="A14" t="str">
            <v>Bremen</v>
          </cell>
          <cell r="B14">
            <v>6800</v>
          </cell>
          <cell r="C14">
            <v>9000</v>
          </cell>
          <cell r="D14">
            <v>10300</v>
          </cell>
          <cell r="E14">
            <v>9500</v>
          </cell>
          <cell r="F14">
            <v>14700</v>
          </cell>
          <cell r="G14">
            <v>7700</v>
          </cell>
          <cell r="H14">
            <v>10500</v>
          </cell>
          <cell r="I14">
            <v>14900</v>
          </cell>
          <cell r="J14">
            <v>7700</v>
          </cell>
          <cell r="L14">
            <v>6772.3579239634455</v>
          </cell>
          <cell r="M14">
            <v>8956.5953820432733</v>
          </cell>
          <cell r="N14">
            <v>10317.087845780004</v>
          </cell>
          <cell r="O14">
            <v>9538.7316025063374</v>
          </cell>
          <cell r="P14">
            <v>14707.967916111138</v>
          </cell>
          <cell r="Q14">
            <v>7718.0674997982742</v>
          </cell>
          <cell r="R14">
            <v>10472.438110161364</v>
          </cell>
          <cell r="S14">
            <v>14858.402636088495</v>
          </cell>
          <cell r="T14">
            <v>7730.0097746129559</v>
          </cell>
          <cell r="U14">
            <v>10889.309417177583</v>
          </cell>
          <cell r="V14">
            <v>10472.438110161364</v>
          </cell>
          <cell r="X14">
            <v>10500</v>
          </cell>
        </row>
        <row r="15">
          <cell r="A15" t="str">
            <v>Hamburg</v>
          </cell>
          <cell r="B15">
            <v>10300</v>
          </cell>
          <cell r="C15">
            <v>11100</v>
          </cell>
          <cell r="D15">
            <v>11300</v>
          </cell>
          <cell r="E15">
            <v>11200</v>
          </cell>
          <cell r="F15">
            <v>14400</v>
          </cell>
          <cell r="G15">
            <v>8000</v>
          </cell>
          <cell r="H15">
            <v>11900</v>
          </cell>
          <cell r="I15">
            <v>14600</v>
          </cell>
          <cell r="J15">
            <v>8000</v>
          </cell>
          <cell r="L15">
            <v>10309.496922064103</v>
          </cell>
          <cell r="M15">
            <v>11095.076918582838</v>
          </cell>
          <cell r="N15">
            <v>11335.304173606286</v>
          </cell>
          <cell r="O15">
            <v>11193.922593115709</v>
          </cell>
          <cell r="P15">
            <v>14428.89498609096</v>
          </cell>
          <cell r="Q15">
            <v>8043.0598379463481</v>
          </cell>
          <cell r="R15">
            <v>11854.812737011973</v>
          </cell>
          <cell r="S15">
            <v>14624.808502166301</v>
          </cell>
          <cell r="T15">
            <v>7968.3326866906455</v>
          </cell>
          <cell r="U15">
            <v>12131.004708877386</v>
          </cell>
          <cell r="V15">
            <v>11854.812737011973</v>
          </cell>
          <cell r="X15">
            <v>11900</v>
          </cell>
        </row>
        <row r="16">
          <cell r="A16" t="str">
            <v>Hessen</v>
          </cell>
          <cell r="B16">
            <v>7200</v>
          </cell>
          <cell r="C16">
            <v>8700</v>
          </cell>
          <cell r="D16">
            <v>11400</v>
          </cell>
          <cell r="E16">
            <v>9700</v>
          </cell>
          <cell r="F16">
            <v>11700</v>
          </cell>
          <cell r="G16">
            <v>7200</v>
          </cell>
          <cell r="H16">
            <v>9700</v>
          </cell>
          <cell r="I16">
            <v>11900</v>
          </cell>
          <cell r="J16">
            <v>7200</v>
          </cell>
          <cell r="L16">
            <v>7208.3874629877982</v>
          </cell>
          <cell r="M16">
            <v>8698.6668368258706</v>
          </cell>
          <cell r="N16">
            <v>11354.709665087479</v>
          </cell>
          <cell r="O16">
            <v>9693.6998932190054</v>
          </cell>
          <cell r="P16">
            <v>11734.685414606418</v>
          </cell>
          <cell r="Q16">
            <v>7179.7909356182181</v>
          </cell>
          <cell r="R16">
            <v>9676.3642425626276</v>
          </cell>
          <cell r="S16">
            <v>11944.881626433231</v>
          </cell>
          <cell r="T16">
            <v>7172.1972140673743</v>
          </cell>
          <cell r="U16">
            <v>9815.98409606317</v>
          </cell>
          <cell r="V16">
            <v>9676.3642425626276</v>
          </cell>
          <cell r="X16">
            <v>9700</v>
          </cell>
        </row>
        <row r="17">
          <cell r="A17" t="str">
            <v>Mecklenburg-Vorpommern</v>
          </cell>
          <cell r="B17">
            <v>6500</v>
          </cell>
          <cell r="C17">
            <v>8700</v>
          </cell>
          <cell r="D17">
            <v>10700</v>
          </cell>
          <cell r="E17">
            <v>9300</v>
          </cell>
          <cell r="F17">
            <v>15500</v>
          </cell>
          <cell r="G17">
            <v>8800</v>
          </cell>
          <cell r="H17">
            <v>9600</v>
          </cell>
          <cell r="I17">
            <v>15900</v>
          </cell>
          <cell r="J17">
            <v>8900</v>
          </cell>
          <cell r="L17">
            <v>6545.7012891792592</v>
          </cell>
          <cell r="M17">
            <v>8661.1425963401016</v>
          </cell>
          <cell r="N17">
            <v>10733.679233914947</v>
          </cell>
          <cell r="O17">
            <v>9340.9096011346755</v>
          </cell>
          <cell r="P17">
            <v>15468.940141119143</v>
          </cell>
          <cell r="Q17">
            <v>8810.2316144481811</v>
          </cell>
          <cell r="R17">
            <v>9559.5348605000308</v>
          </cell>
          <cell r="S17">
            <v>15914.311189868489</v>
          </cell>
          <cell r="T17">
            <v>8931.8758781470588</v>
          </cell>
          <cell r="U17">
            <v>9707.9812833300675</v>
          </cell>
          <cell r="V17">
            <v>9559.5348605000308</v>
          </cell>
          <cell r="X17">
            <v>9600</v>
          </cell>
        </row>
        <row r="18">
          <cell r="A18" t="str">
            <v>Niedersachsen</v>
          </cell>
          <cell r="B18">
            <v>7200</v>
          </cell>
          <cell r="C18">
            <v>8500</v>
          </cell>
          <cell r="D18">
            <v>11300</v>
          </cell>
          <cell r="E18">
            <v>9600</v>
          </cell>
          <cell r="F18">
            <v>16600</v>
          </cell>
          <cell r="G18">
            <v>9400</v>
          </cell>
          <cell r="H18">
            <v>10100</v>
          </cell>
          <cell r="I18">
            <v>17100</v>
          </cell>
          <cell r="J18">
            <v>9500</v>
          </cell>
          <cell r="L18">
            <v>7231.3342450360296</v>
          </cell>
          <cell r="M18">
            <v>8529.1561594425293</v>
          </cell>
          <cell r="N18">
            <v>11309.841740858137</v>
          </cell>
          <cell r="O18">
            <v>9558.2256756581482</v>
          </cell>
          <cell r="P18">
            <v>16602.675819696149</v>
          </cell>
          <cell r="Q18">
            <v>9382.1651965546498</v>
          </cell>
          <cell r="R18">
            <v>10147.061196291186</v>
          </cell>
          <cell r="S18">
            <v>17102.811672817203</v>
          </cell>
          <cell r="T18">
            <v>9510.4218699565317</v>
          </cell>
          <cell r="U18">
            <v>10345.123421945691</v>
          </cell>
          <cell r="V18">
            <v>10147.061196291186</v>
          </cell>
          <cell r="X18">
            <v>10100</v>
          </cell>
        </row>
        <row r="19">
          <cell r="A19" t="str">
            <v>Nordrhein-Westfalen</v>
          </cell>
          <cell r="B19">
            <v>6100</v>
          </cell>
          <cell r="C19">
            <v>7700</v>
          </cell>
          <cell r="D19">
            <v>10600</v>
          </cell>
          <cell r="E19">
            <v>8800</v>
          </cell>
          <cell r="F19">
            <v>11900</v>
          </cell>
          <cell r="G19">
            <v>6800</v>
          </cell>
          <cell r="H19">
            <v>9000</v>
          </cell>
          <cell r="I19">
            <v>12200</v>
          </cell>
          <cell r="J19">
            <v>6900</v>
          </cell>
          <cell r="L19">
            <v>6078.5117066025978</v>
          </cell>
          <cell r="M19">
            <v>7730.8941283947497</v>
          </cell>
          <cell r="N19">
            <v>10623.85021993078</v>
          </cell>
          <cell r="O19">
            <v>8839.3349064170052</v>
          </cell>
          <cell r="P19">
            <v>11864.077339170573</v>
          </cell>
          <cell r="Q19">
            <v>6779.5224171597383</v>
          </cell>
          <cell r="R19">
            <v>8998.9579989614049</v>
          </cell>
          <cell r="S19">
            <v>12223.876806415878</v>
          </cell>
          <cell r="T19">
            <v>6857.4527328191998</v>
          </cell>
          <cell r="U19">
            <v>9158.7118679665855</v>
          </cell>
          <cell r="V19">
            <v>8998.9579989614049</v>
          </cell>
          <cell r="X19">
            <v>9000</v>
          </cell>
        </row>
        <row r="20">
          <cell r="A20" t="str">
            <v>Rheinland-Pfalz</v>
          </cell>
          <cell r="B20">
            <v>7100</v>
          </cell>
          <cell r="C20">
            <v>8100</v>
          </cell>
          <cell r="D20">
            <v>11500</v>
          </cell>
          <cell r="E20">
            <v>9300</v>
          </cell>
          <cell r="F20">
            <v>12800</v>
          </cell>
          <cell r="G20">
            <v>7400</v>
          </cell>
          <cell r="H20">
            <v>9500</v>
          </cell>
          <cell r="I20">
            <v>13200</v>
          </cell>
          <cell r="J20">
            <v>7500</v>
          </cell>
          <cell r="L20">
            <v>7119.1419262040945</v>
          </cell>
          <cell r="M20">
            <v>8064.4806472570926</v>
          </cell>
          <cell r="N20">
            <v>11484.791140677529</v>
          </cell>
          <cell r="O20">
            <v>9334.0181983570874</v>
          </cell>
          <cell r="P20">
            <v>12795.132577099928</v>
          </cell>
          <cell r="Q20">
            <v>7402.4118651424687</v>
          </cell>
          <cell r="R20">
            <v>9518.2198607610608</v>
          </cell>
          <cell r="S20">
            <v>13209.438324753293</v>
          </cell>
          <cell r="T20">
            <v>7501.351113630988</v>
          </cell>
          <cell r="U20">
            <v>9752.8196293502915</v>
          </cell>
          <cell r="V20">
            <v>9518.2198607610608</v>
          </cell>
          <cell r="X20">
            <v>9500</v>
          </cell>
        </row>
        <row r="21">
          <cell r="A21" t="str">
            <v>Saarland</v>
          </cell>
          <cell r="B21">
            <v>7100</v>
          </cell>
          <cell r="C21">
            <v>8200</v>
          </cell>
          <cell r="D21">
            <v>10500</v>
          </cell>
          <cell r="E21">
            <v>9200</v>
          </cell>
          <cell r="F21">
            <v>12700</v>
          </cell>
          <cell r="G21">
            <v>7300</v>
          </cell>
          <cell r="H21">
            <v>9500</v>
          </cell>
          <cell r="I21">
            <v>13400</v>
          </cell>
          <cell r="J21">
            <v>7600</v>
          </cell>
          <cell r="L21">
            <v>7122.7351958869558</v>
          </cell>
          <cell r="M21">
            <v>8230.6419190523848</v>
          </cell>
          <cell r="N21">
            <v>10541.075772504564</v>
          </cell>
          <cell r="O21">
            <v>9245.6755233080257</v>
          </cell>
          <cell r="P21">
            <v>12665.837358521901</v>
          </cell>
          <cell r="Q21">
            <v>7309.7895354333486</v>
          </cell>
          <cell r="R21">
            <v>9545.0883132812651</v>
          </cell>
          <cell r="S21">
            <v>13379.358332553849</v>
          </cell>
          <cell r="T21">
            <v>7609.0628025582701</v>
          </cell>
          <cell r="U21">
            <v>9811.4188034719591</v>
          </cell>
          <cell r="V21">
            <v>9545.0883132812651</v>
          </cell>
          <cell r="X21">
            <v>9500</v>
          </cell>
        </row>
        <row r="22">
          <cell r="A22" t="str">
            <v>Sachsen</v>
          </cell>
          <cell r="B22">
            <v>6700</v>
          </cell>
          <cell r="C22">
            <v>8600</v>
          </cell>
          <cell r="D22">
            <v>11300</v>
          </cell>
          <cell r="E22">
            <v>9500</v>
          </cell>
          <cell r="F22">
            <v>16800</v>
          </cell>
          <cell r="G22">
            <v>8800</v>
          </cell>
          <cell r="H22">
            <v>10200</v>
          </cell>
          <cell r="I22">
            <v>17400</v>
          </cell>
          <cell r="J22">
            <v>8900</v>
          </cell>
          <cell r="L22">
            <v>6669.8316481596839</v>
          </cell>
          <cell r="M22">
            <v>8629.5366344955964</v>
          </cell>
          <cell r="N22">
            <v>11311.908861619515</v>
          </cell>
          <cell r="O22">
            <v>9530.4207264417109</v>
          </cell>
          <cell r="P22">
            <v>16761.60855075582</v>
          </cell>
          <cell r="Q22">
            <v>8810.2173403492561</v>
          </cell>
          <cell r="R22">
            <v>10227.255283613395</v>
          </cell>
          <cell r="S22">
            <v>17433.929006080452</v>
          </cell>
          <cell r="T22">
            <v>8910.6751879599797</v>
          </cell>
          <cell r="U22">
            <v>10365.189652951189</v>
          </cell>
          <cell r="V22">
            <v>10227.255283613395</v>
          </cell>
          <cell r="X22">
            <v>10200</v>
          </cell>
        </row>
        <row r="23">
          <cell r="A23" t="str">
            <v>Sachsen-Anhalt</v>
          </cell>
          <cell r="B23">
            <v>6900</v>
          </cell>
          <cell r="C23">
            <v>9200</v>
          </cell>
          <cell r="D23">
            <v>10700</v>
          </cell>
          <cell r="E23">
            <v>9700</v>
          </cell>
          <cell r="F23">
            <v>13900</v>
          </cell>
          <cell r="G23">
            <v>7700</v>
          </cell>
          <cell r="H23">
            <v>9700</v>
          </cell>
          <cell r="I23">
            <v>14400</v>
          </cell>
          <cell r="J23">
            <v>7800</v>
          </cell>
          <cell r="L23">
            <v>6916.0450237879468</v>
          </cell>
          <cell r="M23">
            <v>9235.5587140994485</v>
          </cell>
          <cell r="N23">
            <v>10733.980408345966</v>
          </cell>
          <cell r="O23">
            <v>9737.1068696365819</v>
          </cell>
          <cell r="P23">
            <v>13864.672928742344</v>
          </cell>
          <cell r="Q23">
            <v>7697.926379289006</v>
          </cell>
          <cell r="R23">
            <v>9722.9728851798282</v>
          </cell>
          <cell r="S23">
            <v>14446.595609511443</v>
          </cell>
          <cell r="T23">
            <v>7834.6189183056722</v>
          </cell>
          <cell r="U23">
            <v>9940.6751537416549</v>
          </cell>
          <cell r="V23">
            <v>9722.9728851798282</v>
          </cell>
          <cell r="X23">
            <v>9700</v>
          </cell>
        </row>
        <row r="24">
          <cell r="A24" t="str">
            <v>Schleswig-Holstein</v>
          </cell>
          <cell r="B24">
            <v>6400</v>
          </cell>
          <cell r="C24">
            <v>8300</v>
          </cell>
          <cell r="D24">
            <v>10400</v>
          </cell>
          <cell r="E24">
            <v>9100</v>
          </cell>
          <cell r="F24">
            <v>12900</v>
          </cell>
          <cell r="G24">
            <v>7300</v>
          </cell>
          <cell r="H24">
            <v>9000</v>
          </cell>
          <cell r="I24">
            <v>13300</v>
          </cell>
          <cell r="J24">
            <v>7400</v>
          </cell>
          <cell r="L24">
            <v>6383.6806194218043</v>
          </cell>
          <cell r="M24">
            <v>8258.8512668153307</v>
          </cell>
          <cell r="N24">
            <v>10446.589514577221</v>
          </cell>
          <cell r="O24">
            <v>9137.423553068511</v>
          </cell>
          <cell r="P24">
            <v>12854.279978085573</v>
          </cell>
          <cell r="Q24">
            <v>7347.9492721107626</v>
          </cell>
          <cell r="R24">
            <v>8998.8338026493293</v>
          </cell>
          <cell r="S24">
            <v>13344.298399070243</v>
          </cell>
          <cell r="T24">
            <v>7377.1274142669008</v>
          </cell>
          <cell r="U24">
            <v>9197.0892003710487</v>
          </cell>
          <cell r="V24">
            <v>8998.8338026493293</v>
          </cell>
          <cell r="X24">
            <v>9000</v>
          </cell>
        </row>
        <row r="25">
          <cell r="A25" t="str">
            <v>Thüringen</v>
          </cell>
          <cell r="B25">
            <v>6600</v>
          </cell>
          <cell r="C25">
            <v>9500</v>
          </cell>
          <cell r="D25">
            <v>14500</v>
          </cell>
          <cell r="E25">
            <v>11500</v>
          </cell>
          <cell r="F25">
            <v>16300</v>
          </cell>
          <cell r="G25">
            <v>9300</v>
          </cell>
          <cell r="H25">
            <v>11000</v>
          </cell>
          <cell r="I25">
            <v>16900</v>
          </cell>
          <cell r="J25">
            <v>9400</v>
          </cell>
          <cell r="L25">
            <v>6628.2611193314706</v>
          </cell>
          <cell r="M25">
            <v>9511.7858938947102</v>
          </cell>
          <cell r="N25">
            <v>14523.770933484075</v>
          </cell>
          <cell r="O25">
            <v>11502.094908213849</v>
          </cell>
          <cell r="P25">
            <v>16329.529784406903</v>
          </cell>
          <cell r="Q25">
            <v>9318.8682553248382</v>
          </cell>
          <cell r="R25">
            <v>11041.228682638843</v>
          </cell>
          <cell r="S25">
            <v>16939.218726562569</v>
          </cell>
          <cell r="T25">
            <v>9416.1364065502439</v>
          </cell>
          <cell r="U25">
            <v>11208.954995123418</v>
          </cell>
          <cell r="V25">
            <v>11041.228682638843</v>
          </cell>
          <cell r="X25">
            <v>11000</v>
          </cell>
        </row>
        <row r="26">
          <cell r="A26" t="str">
            <v>Deutschland</v>
          </cell>
          <cell r="B26">
            <v>7100</v>
          </cell>
          <cell r="C26">
            <v>8900</v>
          </cell>
          <cell r="D26">
            <v>11500</v>
          </cell>
          <cell r="E26">
            <v>9800</v>
          </cell>
          <cell r="F26">
            <v>13700</v>
          </cell>
          <cell r="G26">
            <v>7700</v>
          </cell>
          <cell r="H26">
            <v>10000</v>
          </cell>
          <cell r="I26">
            <v>14000</v>
          </cell>
          <cell r="J26">
            <v>7700</v>
          </cell>
          <cell r="L26">
            <v>7088.8168644584521</v>
          </cell>
          <cell r="M26">
            <v>8868.0533428736853</v>
          </cell>
          <cell r="N26">
            <v>11453.588260066892</v>
          </cell>
          <cell r="O26">
            <v>9836.8230509175974</v>
          </cell>
          <cell r="P26">
            <v>13690.353548565896</v>
          </cell>
          <cell r="Q26">
            <v>7728.368822223877</v>
          </cell>
          <cell r="R26">
            <v>10018.776132019351</v>
          </cell>
          <cell r="S26">
            <v>14045.847020847019</v>
          </cell>
          <cell r="T26">
            <v>7743.6238509892555</v>
          </cell>
          <cell r="U26">
            <v>10189.931186074669</v>
          </cell>
          <cell r="V26">
            <v>10018.776132019351</v>
          </cell>
          <cell r="X26">
            <v>10000</v>
          </cell>
        </row>
        <row r="27">
          <cell r="A27" t="str">
            <v xml:space="preserve">OECD-Durchschnitt </v>
          </cell>
          <cell r="B27">
            <v>6700</v>
          </cell>
          <cell r="C27">
            <v>7800</v>
          </cell>
          <cell r="D27">
            <v>8100</v>
          </cell>
          <cell r="E27">
            <v>7800</v>
          </cell>
          <cell r="F27">
            <v>12100</v>
          </cell>
          <cell r="G27">
            <v>8300</v>
          </cell>
          <cell r="H27">
            <v>8300</v>
          </cell>
          <cell r="I27" t="str">
            <v xml:space="preserve">m </v>
          </cell>
          <cell r="J27" t="str">
            <v xml:space="preserve">m </v>
          </cell>
          <cell r="K27" t="str">
            <v>aus EaG berechnet</v>
          </cell>
          <cell r="L27">
            <v>6732.0322055940005</v>
          </cell>
          <cell r="M27">
            <v>7796.1835120560008</v>
          </cell>
          <cell r="N27">
            <v>8063.0531749380007</v>
          </cell>
          <cell r="O27">
            <v>7810.7666589600003</v>
          </cell>
          <cell r="P27">
            <v>12091.376461476002</v>
          </cell>
          <cell r="Q27">
            <v>8319.7593649320006</v>
          </cell>
          <cell r="R27">
            <v>8316.9326397780005</v>
          </cell>
          <cell r="S27">
            <v>0</v>
          </cell>
          <cell r="T27">
            <v>0</v>
          </cell>
          <cell r="U27">
            <v>8316.9326397780005</v>
          </cell>
          <cell r="V27">
            <v>8316.9326397780005</v>
          </cell>
          <cell r="X27">
            <v>5600</v>
          </cell>
        </row>
        <row r="42">
          <cell r="Y42">
            <v>1.3503258336236532</v>
          </cell>
        </row>
      </sheetData>
      <sheetData sheetId="1" refreshError="1"/>
      <sheetData sheetId="2" refreshError="1">
        <row r="1">
          <cell r="B1">
            <v>2017</v>
          </cell>
        </row>
      </sheetData>
      <sheetData sheetId="3" refreshError="1"/>
      <sheetData sheetId="4" refreshError="1"/>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G"/>
      <sheetName val="Anmerkungen"/>
      <sheetName val="Info"/>
    </sheetNames>
    <sheetDataSet>
      <sheetData sheetId="0">
        <row r="1">
          <cell r="C1">
            <v>1</v>
          </cell>
          <cell r="D1">
            <v>2</v>
          </cell>
          <cell r="E1">
            <v>3</v>
          </cell>
          <cell r="F1">
            <v>4</v>
          </cell>
          <cell r="G1">
            <v>5</v>
          </cell>
          <cell r="H1">
            <v>6</v>
          </cell>
          <cell r="I1">
            <v>7</v>
          </cell>
          <cell r="J1">
            <v>8</v>
          </cell>
          <cell r="K1">
            <v>9</v>
          </cell>
          <cell r="L1">
            <v>10</v>
          </cell>
          <cell r="M1">
            <v>11</v>
          </cell>
          <cell r="N1">
            <v>12</v>
          </cell>
          <cell r="O1">
            <v>13</v>
          </cell>
          <cell r="P1">
            <v>14</v>
          </cell>
          <cell r="Q1">
            <v>15</v>
          </cell>
          <cell r="R1">
            <v>16</v>
          </cell>
          <cell r="S1">
            <v>17</v>
          </cell>
          <cell r="T1">
            <v>18</v>
          </cell>
          <cell r="U1">
            <v>19</v>
          </cell>
          <cell r="V1">
            <v>20</v>
          </cell>
          <cell r="W1">
            <v>21</v>
          </cell>
          <cell r="X1">
            <v>22</v>
          </cell>
          <cell r="Y1">
            <v>23</v>
          </cell>
          <cell r="Z1">
            <v>24</v>
          </cell>
          <cell r="AA1">
            <v>25</v>
          </cell>
          <cell r="AB1">
            <v>26</v>
          </cell>
          <cell r="AC1">
            <v>27</v>
          </cell>
          <cell r="AD1">
            <v>28</v>
          </cell>
          <cell r="AE1">
            <v>29</v>
          </cell>
          <cell r="AF1">
            <v>30</v>
          </cell>
          <cell r="AG1">
            <v>31</v>
          </cell>
          <cell r="AH1">
            <v>32</v>
          </cell>
          <cell r="AI1">
            <v>33</v>
          </cell>
          <cell r="AJ1">
            <v>34</v>
          </cell>
          <cell r="AK1">
            <v>35</v>
          </cell>
          <cell r="AL1">
            <v>36</v>
          </cell>
          <cell r="AM1">
            <v>37</v>
          </cell>
          <cell r="AN1">
            <v>38</v>
          </cell>
          <cell r="AO1">
            <v>39</v>
          </cell>
          <cell r="AP1">
            <v>40</v>
          </cell>
          <cell r="AQ1">
            <v>41</v>
          </cell>
        </row>
        <row r="2">
          <cell r="C2" t="str">
            <v>Key</v>
          </cell>
          <cell r="F2">
            <v>1</v>
          </cell>
          <cell r="H2">
            <v>2</v>
          </cell>
          <cell r="J2">
            <v>3</v>
          </cell>
          <cell r="L2">
            <v>4</v>
          </cell>
          <cell r="N2">
            <v>5</v>
          </cell>
          <cell r="P2">
            <v>6</v>
          </cell>
          <cell r="R2">
            <v>7</v>
          </cell>
          <cell r="T2">
            <v>8</v>
          </cell>
          <cell r="V2">
            <v>9</v>
          </cell>
          <cell r="X2">
            <v>10</v>
          </cell>
          <cell r="Z2">
            <v>11</v>
          </cell>
          <cell r="AB2">
            <v>12</v>
          </cell>
          <cell r="AD2">
            <v>13</v>
          </cell>
          <cell r="AF2">
            <v>14</v>
          </cell>
          <cell r="AH2">
            <v>15</v>
          </cell>
          <cell r="AJ2">
            <v>16</v>
          </cell>
          <cell r="AL2">
            <v>17</v>
          </cell>
          <cell r="AN2">
            <v>18</v>
          </cell>
          <cell r="AP2">
            <v>19</v>
          </cell>
          <cell r="AQ2">
            <v>19</v>
          </cell>
        </row>
        <row r="3">
          <cell r="C3" t="str">
            <v>Key</v>
          </cell>
          <cell r="D3" t="str">
            <v>Germany</v>
          </cell>
          <cell r="F3" t="str">
            <v>Checking of UOE based indicators in Education at a Glance</v>
          </cell>
          <cell r="P3">
            <v>2020</v>
          </cell>
        </row>
        <row r="4">
          <cell r="F4" t="str">
            <v>Stand</v>
          </cell>
          <cell r="J4" t="str">
            <v>Berichtsjahr</v>
          </cell>
          <cell r="L4">
            <v>2018</v>
          </cell>
        </row>
        <row r="7">
          <cell r="C7" t="str">
            <v>OECD-Datenbank</v>
          </cell>
          <cell r="D7" t="str">
            <v>Tabelle A1.1a</v>
          </cell>
          <cell r="E7" t="str">
            <v xml:space="preserve">NEAC 2 </v>
          </cell>
        </row>
        <row r="8">
          <cell r="C8" t="str">
            <v>Stand</v>
          </cell>
          <cell r="D8" t="str">
            <v>Educational attainment of 25-64 year-olds (2018)</v>
          </cell>
        </row>
        <row r="9">
          <cell r="C9">
            <v>43669</v>
          </cell>
          <cell r="D9" t="str">
            <v>Percentage of adults with a given level of education as the highest level attained</v>
          </cell>
        </row>
        <row r="10">
          <cell r="E10" t="str">
            <v>ISCED 2011 A education level</v>
          </cell>
          <cell r="I10" t="str">
            <v>Below upper secondary education</v>
          </cell>
          <cell r="M10" t="str">
            <v>Below upper secondary education</v>
          </cell>
          <cell r="AG10" t="str">
            <v>Upper secondary or post-secondary non-tertiary education</v>
          </cell>
          <cell r="AK10" t="str">
            <v>Upper secondary or post-secondary non-tertiary education</v>
          </cell>
        </row>
        <row r="11">
          <cell r="M11" t="str">
            <v xml:space="preserve">  Less than primary education</v>
          </cell>
          <cell r="Q11" t="str">
            <v xml:space="preserve">  Primary education</v>
          </cell>
          <cell r="U11" t="str">
            <v xml:space="preserve">  Completion of intermediate lower secondary programmes</v>
          </cell>
          <cell r="Y11" t="str">
            <v xml:space="preserve">  Lower secondary education</v>
          </cell>
          <cell r="AC11" t="str">
            <v xml:space="preserve">  Completion of intermediate upper secondary programmes</v>
          </cell>
          <cell r="AK11" t="str">
            <v xml:space="preserve">  Upper secondary education</v>
          </cell>
          <cell r="AO11" t="str">
            <v xml:space="preserve">  Post-secondary non-tertiary education</v>
          </cell>
        </row>
        <row r="12">
          <cell r="E12" t="str">
            <v>Measure</v>
          </cell>
          <cell r="I12" t="str">
            <v>Value</v>
          </cell>
          <cell r="K12" t="str">
            <v>SE</v>
          </cell>
          <cell r="M12" t="str">
            <v>Value</v>
          </cell>
          <cell r="O12" t="str">
            <v>SE</v>
          </cell>
          <cell r="Q12" t="str">
            <v>Value</v>
          </cell>
          <cell r="S12" t="str">
            <v>SE</v>
          </cell>
          <cell r="U12" t="str">
            <v>Value</v>
          </cell>
          <cell r="W12" t="str">
            <v>SE</v>
          </cell>
          <cell r="Y12" t="str">
            <v>Value</v>
          </cell>
          <cell r="AA12" t="str">
            <v>SE</v>
          </cell>
          <cell r="AC12" t="str">
            <v>Value</v>
          </cell>
          <cell r="AE12" t="str">
            <v>SE</v>
          </cell>
          <cell r="AG12" t="str">
            <v>Value</v>
          </cell>
          <cell r="AI12" t="str">
            <v>SE</v>
          </cell>
          <cell r="AK12" t="str">
            <v>Value</v>
          </cell>
          <cell r="AM12" t="str">
            <v>SE</v>
          </cell>
          <cell r="AO12" t="str">
            <v>Value</v>
          </cell>
          <cell r="AQ12" t="str">
            <v>SE</v>
          </cell>
        </row>
        <row r="13">
          <cell r="D13" t="str">
            <v>Indikator</v>
          </cell>
        </row>
        <row r="14">
          <cell r="C14" t="str">
            <v>Tabelle A1.1a_Germany Insgesamt</v>
          </cell>
          <cell r="D14" t="str">
            <v>Germany Insgesamt</v>
          </cell>
          <cell r="F14" t="str">
            <v>Total</v>
          </cell>
          <cell r="H14" t="str">
            <v/>
          </cell>
          <cell r="I14" t="str">
            <v/>
          </cell>
          <cell r="J14">
            <v>13.324821</v>
          </cell>
          <cell r="K14" t="str">
            <v/>
          </cell>
          <cell r="L14">
            <v>5.3377429999999997E-2</v>
          </cell>
          <cell r="M14" t="str">
            <v>(m)</v>
          </cell>
          <cell r="N14" t="str">
            <v>..</v>
          </cell>
          <cell r="O14" t="str">
            <v/>
          </cell>
          <cell r="P14" t="str">
            <v>..</v>
          </cell>
          <cell r="Q14" t="str">
            <v/>
          </cell>
          <cell r="R14">
            <v>3.6622126000000002</v>
          </cell>
          <cell r="S14" t="str">
            <v/>
          </cell>
          <cell r="T14">
            <v>2.9501880000000001E-2</v>
          </cell>
          <cell r="U14" t="str">
            <v>(z)</v>
          </cell>
          <cell r="V14" t="str">
            <v>..</v>
          </cell>
          <cell r="W14" t="str">
            <v/>
          </cell>
          <cell r="X14" t="str">
            <v>..</v>
          </cell>
          <cell r="Y14" t="str">
            <v/>
          </cell>
          <cell r="Z14">
            <v>9.6626080999999999</v>
          </cell>
          <cell r="AA14" t="str">
            <v/>
          </cell>
          <cell r="AB14">
            <v>4.6404540000000001E-2</v>
          </cell>
          <cell r="AC14" t="str">
            <v>(z)</v>
          </cell>
          <cell r="AD14" t="str">
            <v>..</v>
          </cell>
          <cell r="AE14" t="str">
            <v/>
          </cell>
          <cell r="AF14" t="str">
            <v>..</v>
          </cell>
          <cell r="AG14" t="str">
            <v/>
          </cell>
          <cell r="AH14">
            <v>45.427199999999999</v>
          </cell>
          <cell r="AI14" t="str">
            <v/>
          </cell>
          <cell r="AJ14">
            <v>7.8203400000000006E-2</v>
          </cell>
          <cell r="AK14" t="str">
            <v/>
          </cell>
          <cell r="AL14">
            <v>45.427199999999999</v>
          </cell>
          <cell r="AM14" t="str">
            <v/>
          </cell>
          <cell r="AN14">
            <v>7.8203400000000006E-2</v>
          </cell>
          <cell r="AO14" t="str">
            <v/>
          </cell>
          <cell r="AP14">
            <v>12.182845</v>
          </cell>
          <cell r="AQ14" t="str">
            <v/>
          </cell>
        </row>
        <row r="15">
          <cell r="C15" t="str">
            <v>Tabelle A1.1a_Germany weiblich</v>
          </cell>
          <cell r="D15" t="str">
            <v>Germany weiblich</v>
          </cell>
          <cell r="F15" t="str">
            <v>Women</v>
          </cell>
          <cell r="H15" t="str">
            <v/>
          </cell>
          <cell r="I15" t="str">
            <v/>
          </cell>
          <cell r="J15">
            <v>14.333259999999999</v>
          </cell>
          <cell r="K15" t="str">
            <v/>
          </cell>
          <cell r="L15">
            <v>7.7557180000000003E-2</v>
          </cell>
          <cell r="M15" t="str">
            <v>(m)</v>
          </cell>
          <cell r="N15" t="str">
            <v>..</v>
          </cell>
          <cell r="O15" t="str">
            <v/>
          </cell>
          <cell r="P15" t="str">
            <v>..</v>
          </cell>
          <cell r="Q15" t="str">
            <v/>
          </cell>
          <cell r="R15">
            <v>3.7677450000000001</v>
          </cell>
          <cell r="S15" t="str">
            <v/>
          </cell>
          <cell r="T15">
            <v>4.2144849999999998E-2</v>
          </cell>
          <cell r="U15" t="str">
            <v>(z)</v>
          </cell>
          <cell r="V15" t="str">
            <v>..</v>
          </cell>
          <cell r="W15" t="str">
            <v/>
          </cell>
          <cell r="X15" t="str">
            <v>..</v>
          </cell>
          <cell r="Y15" t="str">
            <v/>
          </cell>
          <cell r="Z15">
            <v>10.565515</v>
          </cell>
          <cell r="AA15" t="str">
            <v/>
          </cell>
          <cell r="AB15">
            <v>6.8036379999999994E-2</v>
          </cell>
          <cell r="AC15" t="str">
            <v>(z)</v>
          </cell>
          <cell r="AD15" t="str">
            <v>..</v>
          </cell>
          <cell r="AE15" t="str">
            <v/>
          </cell>
          <cell r="AF15" t="str">
            <v>..</v>
          </cell>
          <cell r="AG15" t="str">
            <v/>
          </cell>
          <cell r="AH15">
            <v>43.896362000000003</v>
          </cell>
          <cell r="AI15" t="str">
            <v/>
          </cell>
          <cell r="AJ15">
            <v>0.10983814</v>
          </cell>
          <cell r="AK15" t="str">
            <v/>
          </cell>
          <cell r="AL15">
            <v>43.896362000000003</v>
          </cell>
          <cell r="AM15" t="str">
            <v/>
          </cell>
          <cell r="AN15">
            <v>0.10983814</v>
          </cell>
          <cell r="AO15" t="str">
            <v/>
          </cell>
          <cell r="AP15">
            <v>15.32978</v>
          </cell>
          <cell r="AQ15" t="str">
            <v/>
          </cell>
        </row>
        <row r="16">
          <cell r="C16" t="str">
            <v>Tabelle A1.1a_Germany männlich</v>
          </cell>
          <cell r="D16" t="str">
            <v>Germany männlich</v>
          </cell>
          <cell r="F16" t="str">
            <v>Men</v>
          </cell>
          <cell r="H16" t="str">
            <v/>
          </cell>
          <cell r="I16" t="str">
            <v/>
          </cell>
          <cell r="J16">
            <v>12.331116</v>
          </cell>
          <cell r="K16" t="str">
            <v/>
          </cell>
          <cell r="L16">
            <v>7.3296089999999994E-2</v>
          </cell>
          <cell r="M16" t="str">
            <v>(m)</v>
          </cell>
          <cell r="N16" t="str">
            <v>..</v>
          </cell>
          <cell r="O16" t="str">
            <v/>
          </cell>
          <cell r="P16" t="str">
            <v>..</v>
          </cell>
          <cell r="Q16" t="str">
            <v/>
          </cell>
          <cell r="R16">
            <v>3.5582223000000002</v>
          </cell>
          <cell r="S16" t="str">
            <v/>
          </cell>
          <cell r="T16">
            <v>4.1295810000000002E-2</v>
          </cell>
          <cell r="U16" t="str">
            <v>(z)</v>
          </cell>
          <cell r="V16" t="str">
            <v>..</v>
          </cell>
          <cell r="W16" t="str">
            <v/>
          </cell>
          <cell r="X16" t="str">
            <v>..</v>
          </cell>
          <cell r="Y16" t="str">
            <v/>
          </cell>
          <cell r="Z16">
            <v>8.7728938999999997</v>
          </cell>
          <cell r="AA16" t="str">
            <v/>
          </cell>
          <cell r="AB16">
            <v>6.3065270000000007E-2</v>
          </cell>
          <cell r="AC16" t="str">
            <v>(z)</v>
          </cell>
          <cell r="AD16" t="str">
            <v>..</v>
          </cell>
          <cell r="AE16" t="str">
            <v/>
          </cell>
          <cell r="AF16" t="str">
            <v>..</v>
          </cell>
          <cell r="AG16" t="str">
            <v/>
          </cell>
          <cell r="AH16">
            <v>46.935668999999997</v>
          </cell>
          <cell r="AI16" t="str">
            <v/>
          </cell>
          <cell r="AJ16">
            <v>0.11125249</v>
          </cell>
          <cell r="AK16" t="str">
            <v/>
          </cell>
          <cell r="AL16">
            <v>46.935668999999997</v>
          </cell>
          <cell r="AM16" t="str">
            <v/>
          </cell>
          <cell r="AN16">
            <v>0.11125249</v>
          </cell>
          <cell r="AO16" t="str">
            <v/>
          </cell>
          <cell r="AP16">
            <v>9.0818892000000009</v>
          </cell>
          <cell r="AQ16" t="str">
            <v/>
          </cell>
        </row>
        <row r="17">
          <cell r="C17" t="str">
            <v>Tabelle A1.1a_OECD Insgesamt</v>
          </cell>
          <cell r="D17" t="str">
            <v>OECD Insgesamt</v>
          </cell>
          <cell r="F17" t="str">
            <v>Total</v>
          </cell>
          <cell r="G17" t="str">
            <v/>
          </cell>
          <cell r="H17" t="str">
            <v/>
          </cell>
          <cell r="I17" t="str">
            <v/>
          </cell>
          <cell r="J17">
            <v>21.156845000000001</v>
          </cell>
          <cell r="K17" t="str">
            <v/>
          </cell>
          <cell r="L17" t="str">
            <v>..</v>
          </cell>
          <cell r="M17" t="str">
            <v/>
          </cell>
          <cell r="N17">
            <v>1.7476936999999999</v>
          </cell>
          <cell r="O17" t="str">
            <v/>
          </cell>
          <cell r="P17" t="str">
            <v>..</v>
          </cell>
          <cell r="Q17" t="str">
            <v/>
          </cell>
          <cell r="R17">
            <v>5.3236483999999997</v>
          </cell>
          <cell r="S17" t="str">
            <v/>
          </cell>
          <cell r="T17" t="str">
            <v>..</v>
          </cell>
          <cell r="U17" t="str">
            <v>(m)</v>
          </cell>
          <cell r="V17" t="str">
            <v>..</v>
          </cell>
          <cell r="W17" t="str">
            <v>(m)</v>
          </cell>
          <cell r="X17" t="str">
            <v>..</v>
          </cell>
          <cell r="Y17" t="str">
            <v/>
          </cell>
          <cell r="Z17">
            <v>14.429399</v>
          </cell>
          <cell r="AA17" t="str">
            <v/>
          </cell>
          <cell r="AB17" t="str">
            <v>..</v>
          </cell>
          <cell r="AC17" t="str">
            <v>(m)</v>
          </cell>
          <cell r="AD17" t="str">
            <v>..</v>
          </cell>
          <cell r="AE17" t="str">
            <v>(m)</v>
          </cell>
          <cell r="AF17" t="str">
            <v>..</v>
          </cell>
          <cell r="AG17" t="str">
            <v/>
          </cell>
          <cell r="AH17">
            <v>38.190263000000002</v>
          </cell>
          <cell r="AI17" t="str">
            <v/>
          </cell>
          <cell r="AJ17" t="str">
            <v>..</v>
          </cell>
          <cell r="AK17" t="str">
            <v/>
          </cell>
          <cell r="AL17">
            <v>38.190263000000002</v>
          </cell>
          <cell r="AM17" t="str">
            <v/>
          </cell>
          <cell r="AN17" t="str">
            <v>..</v>
          </cell>
          <cell r="AO17" t="str">
            <v/>
          </cell>
          <cell r="AP17">
            <v>5.7620187999999999</v>
          </cell>
          <cell r="AQ17" t="str">
            <v/>
          </cell>
        </row>
        <row r="18">
          <cell r="C18" t="str">
            <v>Tabelle A1.1a_OECD weiblich</v>
          </cell>
          <cell r="D18" t="str">
            <v>OECD weiblich</v>
          </cell>
          <cell r="F18" t="str">
            <v>Women</v>
          </cell>
          <cell r="H18" t="str">
            <v/>
          </cell>
          <cell r="I18" t="str">
            <v/>
          </cell>
          <cell r="J18">
            <v>20.584361999999999</v>
          </cell>
          <cell r="K18" t="str">
            <v/>
          </cell>
          <cell r="L18" t="str">
            <v>..</v>
          </cell>
          <cell r="M18" t="str">
            <v/>
          </cell>
          <cell r="N18">
            <v>2.0206249999999999</v>
          </cell>
          <cell r="O18" t="str">
            <v>(m)</v>
          </cell>
          <cell r="P18" t="str">
            <v>..</v>
          </cell>
          <cell r="Q18" t="str">
            <v/>
          </cell>
          <cell r="R18">
            <v>5.4259075000000001</v>
          </cell>
          <cell r="S18" t="str">
            <v/>
          </cell>
          <cell r="T18" t="str">
            <v>..</v>
          </cell>
          <cell r="U18" t="str">
            <v>(m)</v>
          </cell>
          <cell r="V18" t="str">
            <v>..</v>
          </cell>
          <cell r="W18" t="str">
            <v>(m)</v>
          </cell>
          <cell r="X18" t="str">
            <v>..</v>
          </cell>
          <cell r="Y18" t="str">
            <v/>
          </cell>
          <cell r="Z18">
            <v>13.707770999999999</v>
          </cell>
          <cell r="AA18" t="str">
            <v/>
          </cell>
          <cell r="AB18" t="str">
            <v>..</v>
          </cell>
          <cell r="AC18" t="str">
            <v>(m)</v>
          </cell>
          <cell r="AD18" t="str">
            <v>..</v>
          </cell>
          <cell r="AE18" t="str">
            <v>(m)</v>
          </cell>
          <cell r="AF18" t="str">
            <v>..</v>
          </cell>
          <cell r="AG18" t="str">
            <v/>
          </cell>
          <cell r="AH18">
            <v>35.580629000000002</v>
          </cell>
          <cell r="AI18" t="str">
            <v/>
          </cell>
          <cell r="AJ18" t="str">
            <v>..</v>
          </cell>
          <cell r="AK18" t="str">
            <v/>
          </cell>
          <cell r="AL18">
            <v>35.580629000000002</v>
          </cell>
          <cell r="AM18" t="str">
            <v/>
          </cell>
          <cell r="AN18" t="str">
            <v>..</v>
          </cell>
          <cell r="AO18" t="str">
            <v/>
          </cell>
          <cell r="AP18">
            <v>5.5712555000000004</v>
          </cell>
          <cell r="AQ18" t="str">
            <v/>
          </cell>
        </row>
        <row r="19">
          <cell r="C19" t="str">
            <v>Tabelle A1.1a_OECD männlich</v>
          </cell>
          <cell r="D19" t="str">
            <v>OECD männlich</v>
          </cell>
          <cell r="F19" t="str">
            <v>Men</v>
          </cell>
          <cell r="H19" t="str">
            <v/>
          </cell>
          <cell r="I19" t="str">
            <v/>
          </cell>
          <cell r="J19">
            <v>21.732885</v>
          </cell>
          <cell r="K19" t="str">
            <v/>
          </cell>
          <cell r="L19" t="str">
            <v>..</v>
          </cell>
          <cell r="M19" t="str">
            <v/>
          </cell>
          <cell r="N19">
            <v>1.6343323000000001</v>
          </cell>
          <cell r="O19" t="str">
            <v>(m)</v>
          </cell>
          <cell r="P19" t="str">
            <v>..</v>
          </cell>
          <cell r="Q19" t="str">
            <v/>
          </cell>
          <cell r="R19">
            <v>5.2273519999999998</v>
          </cell>
          <cell r="S19" t="str">
            <v/>
          </cell>
          <cell r="T19" t="str">
            <v>..</v>
          </cell>
          <cell r="U19" t="str">
            <v>(m)</v>
          </cell>
          <cell r="V19" t="str">
            <v>..</v>
          </cell>
          <cell r="W19" t="str">
            <v>(m)</v>
          </cell>
          <cell r="X19" t="str">
            <v>..</v>
          </cell>
          <cell r="Y19" t="str">
            <v/>
          </cell>
          <cell r="Z19">
            <v>15.135937</v>
          </cell>
          <cell r="AA19" t="str">
            <v/>
          </cell>
          <cell r="AB19" t="str">
            <v>..</v>
          </cell>
          <cell r="AC19" t="str">
            <v>(m)</v>
          </cell>
          <cell r="AD19" t="str">
            <v>..</v>
          </cell>
          <cell r="AE19" t="str">
            <v>(m)</v>
          </cell>
          <cell r="AF19" t="str">
            <v>..</v>
          </cell>
          <cell r="AG19" t="str">
            <v/>
          </cell>
          <cell r="AH19">
            <v>40.743571000000003</v>
          </cell>
          <cell r="AI19" t="str">
            <v/>
          </cell>
          <cell r="AJ19" t="str">
            <v>..</v>
          </cell>
          <cell r="AK19" t="str">
            <v/>
          </cell>
          <cell r="AL19">
            <v>40.743571000000003</v>
          </cell>
          <cell r="AM19" t="str">
            <v/>
          </cell>
          <cell r="AN19" t="str">
            <v>..</v>
          </cell>
          <cell r="AO19" t="str">
            <v/>
          </cell>
          <cell r="AP19">
            <v>5.9541143999999999</v>
          </cell>
          <cell r="AQ19" t="str">
            <v/>
          </cell>
        </row>
        <row r="20">
          <cell r="D20" t="str">
            <v>Aktualisierung/Update</v>
          </cell>
        </row>
        <row r="21">
          <cell r="C21" t="str">
            <v>Tabelle A1.1a_Germany Change Insgesamt</v>
          </cell>
          <cell r="D21" t="str">
            <v>Germany Change Insgesamt</v>
          </cell>
          <cell r="F21" t="str">
            <v>Total</v>
          </cell>
          <cell r="J21">
            <v>0</v>
          </cell>
          <cell r="L21">
            <v>0</v>
          </cell>
          <cell r="N21" t="str">
            <v xml:space="preserve">m </v>
          </cell>
          <cell r="P21" t="str">
            <v xml:space="preserve">m </v>
          </cell>
          <cell r="R21">
            <v>0</v>
          </cell>
          <cell r="T21">
            <v>0</v>
          </cell>
          <cell r="V21" t="str">
            <v xml:space="preserve">m </v>
          </cell>
          <cell r="X21" t="str">
            <v xml:space="preserve">m </v>
          </cell>
          <cell r="Z21">
            <v>0</v>
          </cell>
          <cell r="AB21">
            <v>0</v>
          </cell>
          <cell r="AD21" t="str">
            <v xml:space="preserve">m </v>
          </cell>
          <cell r="AF21" t="str">
            <v xml:space="preserve">m </v>
          </cell>
          <cell r="AH21">
            <v>0</v>
          </cell>
          <cell r="AJ21">
            <v>0</v>
          </cell>
          <cell r="AL21">
            <v>0</v>
          </cell>
          <cell r="AN21">
            <v>0</v>
          </cell>
          <cell r="AP21">
            <v>0</v>
          </cell>
        </row>
        <row r="22">
          <cell r="C22" t="str">
            <v>Tabelle A1.1a_Germany Change weiblich</v>
          </cell>
          <cell r="D22" t="str">
            <v>Germany Change weiblich</v>
          </cell>
          <cell r="F22" t="str">
            <v>Women</v>
          </cell>
          <cell r="J22">
            <v>0</v>
          </cell>
          <cell r="L22">
            <v>0</v>
          </cell>
          <cell r="N22" t="str">
            <v xml:space="preserve">m </v>
          </cell>
          <cell r="P22" t="str">
            <v xml:space="preserve">m </v>
          </cell>
          <cell r="R22">
            <v>0</v>
          </cell>
          <cell r="T22">
            <v>0</v>
          </cell>
          <cell r="V22" t="str">
            <v xml:space="preserve">m </v>
          </cell>
          <cell r="X22" t="str">
            <v xml:space="preserve">m </v>
          </cell>
          <cell r="Z22">
            <v>0</v>
          </cell>
          <cell r="AB22">
            <v>0</v>
          </cell>
          <cell r="AD22" t="str">
            <v xml:space="preserve">m </v>
          </cell>
          <cell r="AF22" t="str">
            <v xml:space="preserve">m </v>
          </cell>
          <cell r="AH22">
            <v>0</v>
          </cell>
          <cell r="AJ22">
            <v>0</v>
          </cell>
          <cell r="AL22">
            <v>0</v>
          </cell>
          <cell r="AN22">
            <v>0</v>
          </cell>
          <cell r="AP22">
            <v>0</v>
          </cell>
        </row>
        <row r="23">
          <cell r="C23" t="str">
            <v>Tabelle A1.1a_Germany Change männlich</v>
          </cell>
          <cell r="D23" t="str">
            <v>Germany Change männlich</v>
          </cell>
          <cell r="F23" t="str">
            <v>Men</v>
          </cell>
          <cell r="J23">
            <v>0</v>
          </cell>
          <cell r="L23">
            <v>0</v>
          </cell>
          <cell r="N23" t="str">
            <v xml:space="preserve">m </v>
          </cell>
          <cell r="P23" t="str">
            <v xml:space="preserve">m </v>
          </cell>
          <cell r="R23">
            <v>0</v>
          </cell>
          <cell r="T23">
            <v>0</v>
          </cell>
          <cell r="V23" t="str">
            <v xml:space="preserve">m </v>
          </cell>
          <cell r="X23" t="str">
            <v xml:space="preserve">m </v>
          </cell>
          <cell r="Z23">
            <v>0</v>
          </cell>
          <cell r="AB23">
            <v>0</v>
          </cell>
          <cell r="AD23" t="str">
            <v xml:space="preserve">m </v>
          </cell>
          <cell r="AF23" t="str">
            <v xml:space="preserve">m </v>
          </cell>
          <cell r="AH23">
            <v>0</v>
          </cell>
          <cell r="AJ23">
            <v>0</v>
          </cell>
          <cell r="AL23">
            <v>0</v>
          </cell>
          <cell r="AN23">
            <v>0</v>
          </cell>
          <cell r="AP23">
            <v>0</v>
          </cell>
        </row>
        <row r="24">
          <cell r="C24" t="str">
            <v>Tabelle A1.1a_OECD Average Change</v>
          </cell>
          <cell r="D24" t="str">
            <v>OECD Average Change</v>
          </cell>
          <cell r="F24" t="str">
            <v>Total</v>
          </cell>
          <cell r="J24">
            <v>0</v>
          </cell>
          <cell r="L24" t="str">
            <v xml:space="preserve">m </v>
          </cell>
          <cell r="N24">
            <v>0</v>
          </cell>
          <cell r="P24" t="str">
            <v xml:space="preserve">m </v>
          </cell>
          <cell r="R24">
            <v>0</v>
          </cell>
          <cell r="T24" t="str">
            <v xml:space="preserve">m </v>
          </cell>
          <cell r="V24" t="str">
            <v xml:space="preserve">m </v>
          </cell>
          <cell r="X24" t="str">
            <v xml:space="preserve">m </v>
          </cell>
          <cell r="Z24">
            <v>0</v>
          </cell>
          <cell r="AB24" t="str">
            <v xml:space="preserve">m </v>
          </cell>
          <cell r="AD24" t="str">
            <v xml:space="preserve">m </v>
          </cell>
          <cell r="AF24" t="str">
            <v xml:space="preserve">m </v>
          </cell>
          <cell r="AH24">
            <v>0</v>
          </cell>
          <cell r="AJ24" t="str">
            <v xml:space="preserve">m </v>
          </cell>
          <cell r="AL24">
            <v>0</v>
          </cell>
          <cell r="AN24" t="str">
            <v xml:space="preserve">m </v>
          </cell>
          <cell r="AP24">
            <v>0</v>
          </cell>
        </row>
        <row r="25">
          <cell r="C25" t="str">
            <v>Tabelle A1.1a_OECD Average Change weiblich</v>
          </cell>
          <cell r="D25" t="str">
            <v>OECD Average Change weiblich</v>
          </cell>
          <cell r="F25" t="str">
            <v>Women</v>
          </cell>
          <cell r="J25">
            <v>0</v>
          </cell>
          <cell r="L25" t="str">
            <v xml:space="preserve">m </v>
          </cell>
          <cell r="N25">
            <v>0</v>
          </cell>
          <cell r="P25" t="str">
            <v xml:space="preserve">m </v>
          </cell>
          <cell r="R25">
            <v>0</v>
          </cell>
          <cell r="T25" t="str">
            <v xml:space="preserve">m </v>
          </cell>
          <cell r="V25" t="str">
            <v xml:space="preserve">m </v>
          </cell>
          <cell r="X25" t="str">
            <v xml:space="preserve">m </v>
          </cell>
          <cell r="Z25">
            <v>0</v>
          </cell>
          <cell r="AB25" t="str">
            <v xml:space="preserve">m </v>
          </cell>
          <cell r="AD25" t="str">
            <v xml:space="preserve">m </v>
          </cell>
          <cell r="AF25" t="str">
            <v xml:space="preserve">m </v>
          </cell>
          <cell r="AH25">
            <v>0</v>
          </cell>
          <cell r="AJ25" t="str">
            <v xml:space="preserve">m </v>
          </cell>
          <cell r="AL25">
            <v>0</v>
          </cell>
          <cell r="AN25" t="str">
            <v xml:space="preserve">m </v>
          </cell>
          <cell r="AP25">
            <v>0</v>
          </cell>
        </row>
        <row r="26">
          <cell r="C26" t="str">
            <v>Tabelle A1.1a_OECD Average Change männlich</v>
          </cell>
          <cell r="D26" t="str">
            <v>OECD Average Change männlich</v>
          </cell>
          <cell r="F26" t="str">
            <v>Men</v>
          </cell>
          <cell r="J26">
            <v>0</v>
          </cell>
          <cell r="L26" t="str">
            <v xml:space="preserve">m </v>
          </cell>
          <cell r="N26">
            <v>0</v>
          </cell>
          <cell r="P26" t="str">
            <v xml:space="preserve">m </v>
          </cell>
          <cell r="R26">
            <v>0</v>
          </cell>
          <cell r="T26" t="str">
            <v xml:space="preserve">m </v>
          </cell>
          <cell r="V26" t="str">
            <v xml:space="preserve">m </v>
          </cell>
          <cell r="X26" t="str">
            <v xml:space="preserve">m </v>
          </cell>
          <cell r="Z26">
            <v>0</v>
          </cell>
          <cell r="AB26" t="str">
            <v xml:space="preserve">m </v>
          </cell>
          <cell r="AD26" t="str">
            <v xml:space="preserve">m </v>
          </cell>
          <cell r="AF26" t="str">
            <v xml:space="preserve">m </v>
          </cell>
          <cell r="AH26">
            <v>0</v>
          </cell>
          <cell r="AJ26" t="str">
            <v xml:space="preserve">m </v>
          </cell>
          <cell r="AL26">
            <v>0</v>
          </cell>
          <cell r="AN26" t="str">
            <v xml:space="preserve">m </v>
          </cell>
          <cell r="AP26">
            <v>0</v>
          </cell>
        </row>
        <row r="28">
          <cell r="C28" t="str">
            <v>OECD-Datenbank</v>
          </cell>
          <cell r="D28" t="str">
            <v>Tabelle A3.1a</v>
          </cell>
          <cell r="E28" t="str">
            <v xml:space="preserve">NEAC 4 Employment </v>
          </cell>
        </row>
        <row r="29">
          <cell r="C29" t="str">
            <v>Stand</v>
          </cell>
          <cell r="D29" t="str">
            <v>Employment rates of 25-64 year-olds, by educational attainment (2017)</v>
          </cell>
        </row>
        <row r="30">
          <cell r="C30">
            <v>43669</v>
          </cell>
          <cell r="D30" t="str">
            <v>Percentage of employed 25-64 year-olds among all 25-64 year-olds</v>
          </cell>
        </row>
        <row r="31">
          <cell r="E31" t="str">
            <v>ISCED 2011 A education level</v>
          </cell>
          <cell r="I31" t="str">
            <v>Below upper secondary education</v>
          </cell>
          <cell r="K31" t="str">
            <v>Upper secondary or post-secondary non-tertiary education</v>
          </cell>
          <cell r="M31" t="str">
            <v>Below upper secondary education</v>
          </cell>
          <cell r="Q31" t="str">
            <v>Tertiary education</v>
          </cell>
          <cell r="S31" t="str">
            <v>Tertiary education</v>
          </cell>
          <cell r="AA31" t="str">
            <v>All levels of education</v>
          </cell>
          <cell r="AG31" t="str">
            <v>Upper secondary or post-secondary non-tertiary education</v>
          </cell>
          <cell r="AK31" t="str">
            <v>Upper secondary or post-secondary non-tertiary education</v>
          </cell>
        </row>
        <row r="32">
          <cell r="M32" t="str">
            <v xml:space="preserve">  Less than primary education</v>
          </cell>
          <cell r="O32" t="str">
            <v xml:space="preserve">  Post-secondary non-tertiary education</v>
          </cell>
          <cell r="Q32" t="str">
            <v xml:space="preserve">  Primary education</v>
          </cell>
          <cell r="S32" t="str">
            <v xml:space="preserve">  Short-cycle tertiary education</v>
          </cell>
          <cell r="U32" t="str">
            <v xml:space="preserve">  Completion of intermediate lower secondary programmes</v>
          </cell>
          <cell r="W32" t="str">
            <v xml:space="preserve">  Master’s or equivalent education</v>
          </cell>
          <cell r="Y32" t="str">
            <v xml:space="preserve">  Lower secondary education</v>
          </cell>
          <cell r="AC32" t="str">
            <v xml:space="preserve">  Completion of intermediate upper secondary programmes</v>
          </cell>
          <cell r="AK32" t="str">
            <v xml:space="preserve">  Upper secondary education</v>
          </cell>
          <cell r="AO32" t="str">
            <v xml:space="preserve">  Post-secondary non-tertiary education</v>
          </cell>
        </row>
        <row r="33">
          <cell r="E33" t="str">
            <v>Measure</v>
          </cell>
          <cell r="I33" t="str">
            <v>Value</v>
          </cell>
          <cell r="K33" t="str">
            <v>SE</v>
          </cell>
          <cell r="M33" t="str">
            <v>Value</v>
          </cell>
          <cell r="O33" t="str">
            <v>SE</v>
          </cell>
          <cell r="Q33" t="str">
            <v>Value</v>
          </cell>
          <cell r="S33" t="str">
            <v>SE</v>
          </cell>
          <cell r="U33" t="str">
            <v>Value</v>
          </cell>
          <cell r="W33" t="str">
            <v>SE</v>
          </cell>
          <cell r="Y33" t="str">
            <v>Value</v>
          </cell>
          <cell r="AA33" t="str">
            <v>SE</v>
          </cell>
          <cell r="AC33" t="str">
            <v>Value</v>
          </cell>
          <cell r="AE33" t="str">
            <v>SE</v>
          </cell>
          <cell r="AG33" t="str">
            <v>Value</v>
          </cell>
          <cell r="AI33" t="str">
            <v>SE</v>
          </cell>
          <cell r="AK33" t="str">
            <v>Value</v>
          </cell>
          <cell r="AM33" t="str">
            <v>SE</v>
          </cell>
          <cell r="AO33" t="str">
            <v>Value</v>
          </cell>
          <cell r="AQ33" t="str">
            <v>SE</v>
          </cell>
        </row>
        <row r="34">
          <cell r="D34" t="str">
            <v>Indikator</v>
          </cell>
        </row>
        <row r="35">
          <cell r="C35" t="str">
            <v>Tabelle A3.1a_Germany Insgesamt</v>
          </cell>
          <cell r="D35" t="str">
            <v>Germany Insgesamt</v>
          </cell>
          <cell r="F35" t="str">
            <v>Total</v>
          </cell>
          <cell r="H35" t="str">
            <v/>
          </cell>
          <cell r="I35" t="str">
            <v/>
          </cell>
          <cell r="J35">
            <v>60.951149000000001</v>
          </cell>
          <cell r="K35" t="str">
            <v/>
          </cell>
          <cell r="L35">
            <v>0.2152444</v>
          </cell>
          <cell r="M35" t="str">
            <v>(m)</v>
          </cell>
          <cell r="N35" t="str">
            <v>..</v>
          </cell>
          <cell r="O35" t="str">
            <v/>
          </cell>
          <cell r="P35" t="str">
            <v>..</v>
          </cell>
          <cell r="Q35" t="str">
            <v/>
          </cell>
          <cell r="R35">
            <v>48.091960999999998</v>
          </cell>
          <cell r="S35" t="str">
            <v/>
          </cell>
          <cell r="T35">
            <v>0.42938238000000001</v>
          </cell>
          <cell r="U35" t="str">
            <v>(z)</v>
          </cell>
          <cell r="V35" t="str">
            <v>..</v>
          </cell>
          <cell r="W35" t="str">
            <v/>
          </cell>
          <cell r="X35" t="str">
            <v>..</v>
          </cell>
          <cell r="Y35" t="str">
            <v/>
          </cell>
          <cell r="Z35">
            <v>65.824889999999996</v>
          </cell>
          <cell r="AA35" t="str">
            <v/>
          </cell>
          <cell r="AB35">
            <v>0.24384866999999999</v>
          </cell>
          <cell r="AC35" t="str">
            <v>(z)</v>
          </cell>
          <cell r="AD35" t="str">
            <v>..</v>
          </cell>
          <cell r="AE35" t="str">
            <v/>
          </cell>
          <cell r="AF35" t="str">
            <v>..</v>
          </cell>
          <cell r="AG35" t="str">
            <v/>
          </cell>
          <cell r="AH35">
            <v>82.278389000000004</v>
          </cell>
          <cell r="AI35" t="str">
            <v/>
          </cell>
          <cell r="AJ35">
            <v>7.8666239999999998E-2</v>
          </cell>
          <cell r="AK35" t="str">
            <v/>
          </cell>
          <cell r="AL35">
            <v>81.080771999999996</v>
          </cell>
          <cell r="AM35" t="str">
            <v/>
          </cell>
          <cell r="AN35">
            <v>9.0819170000000005E-2</v>
          </cell>
          <cell r="AO35" t="str">
            <v/>
          </cell>
          <cell r="AP35">
            <v>86.744063999999995</v>
          </cell>
          <cell r="AQ35" t="str">
            <v/>
          </cell>
        </row>
        <row r="36">
          <cell r="C36" t="str">
            <v>Tabelle A3.1a_Germany weiblich</v>
          </cell>
          <cell r="D36" t="str">
            <v>Germany weiblich</v>
          </cell>
          <cell r="F36" t="str">
            <v>Women</v>
          </cell>
          <cell r="H36" t="str">
            <v/>
          </cell>
          <cell r="I36" t="str">
            <v/>
          </cell>
          <cell r="J36">
            <v>53.496245999999999</v>
          </cell>
          <cell r="K36" t="str">
            <v/>
          </cell>
          <cell r="L36">
            <v>0.29678017000000001</v>
          </cell>
          <cell r="M36" t="str">
            <v>(m)</v>
          </cell>
          <cell r="N36" t="str">
            <v>..</v>
          </cell>
          <cell r="O36" t="str">
            <v/>
          </cell>
          <cell r="P36" t="str">
            <v>..</v>
          </cell>
          <cell r="Q36" t="str">
            <v/>
          </cell>
          <cell r="R36">
            <v>37.731873</v>
          </cell>
          <cell r="S36" t="str">
            <v/>
          </cell>
          <cell r="T36">
            <v>0.57537329000000004</v>
          </cell>
          <cell r="U36" t="str">
            <v>(z)</v>
          </cell>
          <cell r="V36" t="str">
            <v>..</v>
          </cell>
          <cell r="W36" t="str">
            <v/>
          </cell>
          <cell r="X36" t="str">
            <v>..</v>
          </cell>
          <cell r="Y36" t="str">
            <v/>
          </cell>
          <cell r="Z36">
            <v>59.117947000000001</v>
          </cell>
          <cell r="AA36" t="str">
            <v/>
          </cell>
          <cell r="AB36">
            <v>0.33805811000000002</v>
          </cell>
          <cell r="AC36" t="str">
            <v>(z)</v>
          </cell>
          <cell r="AD36" t="str">
            <v>..</v>
          </cell>
          <cell r="AE36" t="str">
            <v/>
          </cell>
          <cell r="AF36" t="str">
            <v>..</v>
          </cell>
          <cell r="AG36" t="str">
            <v/>
          </cell>
          <cell r="AH36">
            <v>79.022368999999998</v>
          </cell>
          <cell r="AI36" t="str">
            <v/>
          </cell>
          <cell r="AJ36">
            <v>0.11656304000000001</v>
          </cell>
          <cell r="AK36" t="str">
            <v/>
          </cell>
          <cell r="AL36">
            <v>76.909369999999996</v>
          </cell>
          <cell r="AM36" t="str">
            <v/>
          </cell>
          <cell r="AN36">
            <v>0.14004438</v>
          </cell>
          <cell r="AO36" t="str">
            <v/>
          </cell>
          <cell r="AP36">
            <v>85.072890999999998</v>
          </cell>
          <cell r="AQ36" t="str">
            <v/>
          </cell>
        </row>
        <row r="37">
          <cell r="C37" t="str">
            <v>Tabelle A3.1a_Germany männlich</v>
          </cell>
          <cell r="D37" t="str">
            <v>Germany männlich</v>
          </cell>
          <cell r="F37" t="str">
            <v>Men</v>
          </cell>
          <cell r="H37" t="str">
            <v/>
          </cell>
          <cell r="I37" t="str">
            <v/>
          </cell>
          <cell r="J37">
            <v>69.489868000000001</v>
          </cell>
          <cell r="K37" t="str">
            <v/>
          </cell>
          <cell r="L37">
            <v>0.30277720000000002</v>
          </cell>
          <cell r="M37" t="str">
            <v>(m)</v>
          </cell>
          <cell r="N37" t="str">
            <v>..</v>
          </cell>
          <cell r="O37" t="str">
            <v/>
          </cell>
          <cell r="P37" t="str">
            <v>..</v>
          </cell>
          <cell r="Q37" t="str">
            <v/>
          </cell>
          <cell r="R37">
            <v>58.901817000000001</v>
          </cell>
          <cell r="S37" t="str">
            <v/>
          </cell>
          <cell r="T37">
            <v>0.61295920999999998</v>
          </cell>
          <cell r="U37" t="str">
            <v>(z)</v>
          </cell>
          <cell r="V37" t="str">
            <v>..</v>
          </cell>
          <cell r="W37" t="str">
            <v/>
          </cell>
          <cell r="X37" t="str">
            <v>..</v>
          </cell>
          <cell r="Y37" t="str">
            <v/>
          </cell>
          <cell r="Z37">
            <v>73.784301999999997</v>
          </cell>
          <cell r="AA37" t="str">
            <v/>
          </cell>
          <cell r="AB37">
            <v>0.34049647999999999</v>
          </cell>
          <cell r="AC37" t="str">
            <v>(z)</v>
          </cell>
          <cell r="AD37" t="str">
            <v>..</v>
          </cell>
          <cell r="AE37" t="str">
            <v/>
          </cell>
          <cell r="AF37" t="str">
            <v>..</v>
          </cell>
          <cell r="AG37" t="str">
            <v/>
          </cell>
          <cell r="AH37">
            <v>85.670615999999995</v>
          </cell>
          <cell r="AI37" t="str">
            <v/>
          </cell>
          <cell r="AJ37">
            <v>0.1039479</v>
          </cell>
          <cell r="AK37" t="str">
            <v/>
          </cell>
          <cell r="AL37">
            <v>84.925049000000001</v>
          </cell>
          <cell r="AM37" t="str">
            <v/>
          </cell>
          <cell r="AN37">
            <v>0.11582467</v>
          </cell>
          <cell r="AO37" t="str">
            <v/>
          </cell>
          <cell r="AP37">
            <v>89.523712000000003</v>
          </cell>
          <cell r="AQ37" t="str">
            <v/>
          </cell>
        </row>
        <row r="38">
          <cell r="C38" t="str">
            <v>Tabelle A3.1a_OECD Insgesamt</v>
          </cell>
          <cell r="D38" t="str">
            <v>OECD Insgesamt</v>
          </cell>
          <cell r="F38" t="str">
            <v>Total</v>
          </cell>
          <cell r="G38" t="str">
            <v/>
          </cell>
          <cell r="H38" t="str">
            <v/>
          </cell>
          <cell r="I38" t="str">
            <v/>
          </cell>
          <cell r="J38">
            <v>58.85389</v>
          </cell>
          <cell r="K38" t="str">
            <v/>
          </cell>
          <cell r="L38" t="str">
            <v>..</v>
          </cell>
          <cell r="M38" t="str">
            <v>(m)</v>
          </cell>
          <cell r="N38" t="str">
            <v>..</v>
          </cell>
          <cell r="O38" t="str">
            <v>(m)</v>
          </cell>
          <cell r="P38" t="str">
            <v>..</v>
          </cell>
          <cell r="Q38" t="str">
            <v/>
          </cell>
          <cell r="R38">
            <v>43.233713000000002</v>
          </cell>
          <cell r="S38" t="str">
            <v/>
          </cell>
          <cell r="T38" t="str">
            <v>..</v>
          </cell>
          <cell r="U38" t="str">
            <v>(m)</v>
          </cell>
          <cell r="V38" t="str">
            <v>..</v>
          </cell>
          <cell r="W38" t="str">
            <v>(m)</v>
          </cell>
          <cell r="X38" t="str">
            <v>..</v>
          </cell>
          <cell r="Y38" t="str">
            <v/>
          </cell>
          <cell r="Z38">
            <v>62.011699</v>
          </cell>
          <cell r="AA38" t="str">
            <v/>
          </cell>
          <cell r="AB38" t="str">
            <v>..</v>
          </cell>
          <cell r="AC38" t="str">
            <v>(m)</v>
          </cell>
          <cell r="AD38" t="str">
            <v>..</v>
          </cell>
          <cell r="AE38" t="str">
            <v>(m)</v>
          </cell>
          <cell r="AF38" t="str">
            <v>..</v>
          </cell>
          <cell r="AG38" t="str">
            <v/>
          </cell>
          <cell r="AH38">
            <v>76.304742000000005</v>
          </cell>
          <cell r="AI38" t="str">
            <v/>
          </cell>
          <cell r="AJ38" t="str">
            <v>..</v>
          </cell>
          <cell r="AK38" t="str">
            <v/>
          </cell>
          <cell r="AL38">
            <v>76.085404999999994</v>
          </cell>
          <cell r="AM38" t="str">
            <v/>
          </cell>
          <cell r="AN38" t="str">
            <v>..</v>
          </cell>
          <cell r="AO38" t="str">
            <v/>
          </cell>
          <cell r="AP38">
            <v>81.531451000000004</v>
          </cell>
          <cell r="AQ38" t="str">
            <v/>
          </cell>
        </row>
        <row r="39">
          <cell r="C39" t="str">
            <v>Tabelle A3.1a_OECD weiblich</v>
          </cell>
          <cell r="D39" t="str">
            <v>OECD weiblich</v>
          </cell>
          <cell r="F39" t="str">
            <v>Women</v>
          </cell>
          <cell r="H39" t="str">
            <v/>
          </cell>
          <cell r="I39" t="str">
            <v/>
          </cell>
          <cell r="J39">
            <v>47.984679999999997</v>
          </cell>
          <cell r="K39" t="str">
            <v/>
          </cell>
          <cell r="L39" t="str">
            <v>..</v>
          </cell>
          <cell r="M39" t="str">
            <v>(m)</v>
          </cell>
          <cell r="N39" t="str">
            <v>..</v>
          </cell>
          <cell r="O39" t="str">
            <v>(m)</v>
          </cell>
          <cell r="P39" t="str">
            <v>..</v>
          </cell>
          <cell r="Q39" t="str">
            <v/>
          </cell>
          <cell r="R39">
            <v>34.148958</v>
          </cell>
          <cell r="S39" t="str">
            <v/>
          </cell>
          <cell r="T39" t="str">
            <v>..</v>
          </cell>
          <cell r="U39" t="str">
            <v>(m)</v>
          </cell>
          <cell r="V39" t="str">
            <v>..</v>
          </cell>
          <cell r="W39" t="str">
            <v>(m)</v>
          </cell>
          <cell r="X39" t="str">
            <v>..</v>
          </cell>
          <cell r="Y39" t="str">
            <v/>
          </cell>
          <cell r="Z39">
            <v>50.298869000000003</v>
          </cell>
          <cell r="AA39" t="str">
            <v/>
          </cell>
          <cell r="AB39" t="str">
            <v>..</v>
          </cell>
          <cell r="AC39" t="str">
            <v>(m)</v>
          </cell>
          <cell r="AD39" t="str">
            <v>..</v>
          </cell>
          <cell r="AE39" t="str">
            <v>(m)</v>
          </cell>
          <cell r="AF39" t="str">
            <v>..</v>
          </cell>
          <cell r="AG39" t="str">
            <v/>
          </cell>
          <cell r="AH39">
            <v>68.723177000000007</v>
          </cell>
          <cell r="AI39" t="str">
            <v/>
          </cell>
          <cell r="AJ39" t="str">
            <v>..</v>
          </cell>
          <cell r="AK39" t="str">
            <v/>
          </cell>
          <cell r="AL39">
            <v>68.321449999999999</v>
          </cell>
          <cell r="AM39" t="str">
            <v/>
          </cell>
          <cell r="AN39" t="str">
            <v>..</v>
          </cell>
          <cell r="AO39" t="str">
            <v/>
          </cell>
          <cell r="AP39">
            <v>77.339346000000006</v>
          </cell>
          <cell r="AQ39" t="str">
            <v>(m)</v>
          </cell>
        </row>
        <row r="40">
          <cell r="C40" t="str">
            <v>Tabelle A3.1a_OECD männlich</v>
          </cell>
          <cell r="D40" t="str">
            <v>OECD männlich</v>
          </cell>
          <cell r="F40" t="str">
            <v>Men</v>
          </cell>
          <cell r="H40" t="str">
            <v/>
          </cell>
          <cell r="I40" t="str">
            <v/>
          </cell>
          <cell r="J40">
            <v>69.239615999999998</v>
          </cell>
          <cell r="K40" t="str">
            <v/>
          </cell>
          <cell r="L40" t="str">
            <v>..</v>
          </cell>
          <cell r="M40" t="str">
            <v>(m)</v>
          </cell>
          <cell r="N40" t="str">
            <v>..</v>
          </cell>
          <cell r="O40" t="str">
            <v>(m)</v>
          </cell>
          <cell r="P40" t="str">
            <v>..</v>
          </cell>
          <cell r="Q40" t="str">
            <v/>
          </cell>
          <cell r="R40">
            <v>55.454762000000002</v>
          </cell>
          <cell r="S40" t="str">
            <v/>
          </cell>
          <cell r="T40" t="str">
            <v>..</v>
          </cell>
          <cell r="U40" t="str">
            <v>(m)</v>
          </cell>
          <cell r="V40" t="str">
            <v>..</v>
          </cell>
          <cell r="W40" t="str">
            <v>(m)</v>
          </cell>
          <cell r="X40" t="str">
            <v>..</v>
          </cell>
          <cell r="Y40" t="str">
            <v/>
          </cell>
          <cell r="Z40">
            <v>72.348150000000004</v>
          </cell>
          <cell r="AA40" t="str">
            <v/>
          </cell>
          <cell r="AB40" t="str">
            <v>..</v>
          </cell>
          <cell r="AC40" t="str">
            <v>(m)</v>
          </cell>
          <cell r="AD40" t="str">
            <v>..</v>
          </cell>
          <cell r="AE40" t="str">
            <v>(m)</v>
          </cell>
          <cell r="AF40" t="str">
            <v>..</v>
          </cell>
          <cell r="AG40" t="str">
            <v/>
          </cell>
          <cell r="AH40">
            <v>83.089833999999996</v>
          </cell>
          <cell r="AI40" t="str">
            <v/>
          </cell>
          <cell r="AJ40" t="str">
            <v>..</v>
          </cell>
          <cell r="AK40" t="str">
            <v/>
          </cell>
          <cell r="AL40">
            <v>83.009139000000005</v>
          </cell>
          <cell r="AM40" t="str">
            <v/>
          </cell>
          <cell r="AN40" t="str">
            <v>..</v>
          </cell>
          <cell r="AO40" t="str">
            <v/>
          </cell>
          <cell r="AP40">
            <v>86.558396999999999</v>
          </cell>
          <cell r="AQ40" t="str">
            <v>(m)</v>
          </cell>
        </row>
        <row r="41">
          <cell r="D41" t="str">
            <v>Aktualisierung/Update</v>
          </cell>
        </row>
        <row r="42">
          <cell r="C42" t="str">
            <v>Tabelle A3.1a_Germany Change Insgesamt</v>
          </cell>
          <cell r="D42" t="str">
            <v>Germany Change Insgesamt</v>
          </cell>
          <cell r="F42" t="str">
            <v>Total</v>
          </cell>
          <cell r="J42">
            <v>0</v>
          </cell>
          <cell r="L42">
            <v>0</v>
          </cell>
          <cell r="N42" t="str">
            <v xml:space="preserve">m </v>
          </cell>
          <cell r="P42" t="str">
            <v xml:space="preserve">m </v>
          </cell>
          <cell r="R42">
            <v>0</v>
          </cell>
          <cell r="T42">
            <v>0</v>
          </cell>
          <cell r="V42" t="str">
            <v xml:space="preserve">m </v>
          </cell>
          <cell r="X42" t="str">
            <v xml:space="preserve">m </v>
          </cell>
          <cell r="Z42">
            <v>0</v>
          </cell>
          <cell r="AB42">
            <v>0</v>
          </cell>
          <cell r="AD42" t="str">
            <v xml:space="preserve">m </v>
          </cell>
          <cell r="AF42" t="str">
            <v xml:space="preserve">m </v>
          </cell>
          <cell r="AH42">
            <v>0</v>
          </cell>
          <cell r="AJ42">
            <v>0</v>
          </cell>
          <cell r="AL42">
            <v>0</v>
          </cell>
          <cell r="AN42">
            <v>0</v>
          </cell>
          <cell r="AP42">
            <v>0</v>
          </cell>
        </row>
        <row r="43">
          <cell r="C43" t="str">
            <v>Tabelle A3.1a_Germany Change weiblich</v>
          </cell>
          <cell r="D43" t="str">
            <v>Germany Change weiblich</v>
          </cell>
          <cell r="F43" t="str">
            <v>Women</v>
          </cell>
          <cell r="J43">
            <v>0</v>
          </cell>
          <cell r="L43">
            <v>0</v>
          </cell>
          <cell r="N43" t="str">
            <v xml:space="preserve">m </v>
          </cell>
          <cell r="P43" t="str">
            <v xml:space="preserve">m </v>
          </cell>
          <cell r="R43">
            <v>0</v>
          </cell>
          <cell r="T43">
            <v>0</v>
          </cell>
          <cell r="V43" t="str">
            <v xml:space="preserve">m </v>
          </cell>
          <cell r="X43" t="str">
            <v xml:space="preserve">m </v>
          </cell>
          <cell r="Z43">
            <v>0</v>
          </cell>
          <cell r="AB43">
            <v>0</v>
          </cell>
          <cell r="AD43" t="str">
            <v xml:space="preserve">m </v>
          </cell>
          <cell r="AF43" t="str">
            <v xml:space="preserve">m </v>
          </cell>
          <cell r="AH43">
            <v>0</v>
          </cell>
          <cell r="AJ43">
            <v>0</v>
          </cell>
          <cell r="AL43">
            <v>0</v>
          </cell>
          <cell r="AN43">
            <v>0</v>
          </cell>
          <cell r="AP43">
            <v>0</v>
          </cell>
        </row>
        <row r="44">
          <cell r="C44" t="str">
            <v>Tabelle A3.1a_Germany Change männlich</v>
          </cell>
          <cell r="D44" t="str">
            <v>Germany Change männlich</v>
          </cell>
          <cell r="F44" t="str">
            <v>Men</v>
          </cell>
          <cell r="J44">
            <v>0</v>
          </cell>
          <cell r="L44">
            <v>0</v>
          </cell>
          <cell r="N44" t="str">
            <v xml:space="preserve">m </v>
          </cell>
          <cell r="P44" t="str">
            <v xml:space="preserve">m </v>
          </cell>
          <cell r="R44">
            <v>0</v>
          </cell>
          <cell r="T44">
            <v>0</v>
          </cell>
          <cell r="V44" t="str">
            <v xml:space="preserve">m </v>
          </cell>
          <cell r="X44" t="str">
            <v xml:space="preserve">m </v>
          </cell>
          <cell r="Z44">
            <v>0</v>
          </cell>
          <cell r="AB44">
            <v>0</v>
          </cell>
          <cell r="AD44" t="str">
            <v xml:space="preserve">m </v>
          </cell>
          <cell r="AF44" t="str">
            <v xml:space="preserve">m </v>
          </cell>
          <cell r="AH44">
            <v>0</v>
          </cell>
          <cell r="AJ44">
            <v>0</v>
          </cell>
          <cell r="AL44">
            <v>0</v>
          </cell>
          <cell r="AN44">
            <v>0</v>
          </cell>
          <cell r="AP44">
            <v>0</v>
          </cell>
        </row>
        <row r="45">
          <cell r="C45" t="str">
            <v>Tabelle A3.1a_OECD Average Change Insgesamt</v>
          </cell>
          <cell r="D45" t="str">
            <v>OECD Average Change Insgesamt</v>
          </cell>
          <cell r="F45" t="str">
            <v>Total</v>
          </cell>
          <cell r="J45">
            <v>0</v>
          </cell>
          <cell r="L45" t="str">
            <v xml:space="preserve">m </v>
          </cell>
          <cell r="N45" t="str">
            <v xml:space="preserve">m </v>
          </cell>
          <cell r="P45" t="str">
            <v xml:space="preserve">m </v>
          </cell>
          <cell r="R45">
            <v>0</v>
          </cell>
          <cell r="T45" t="str">
            <v xml:space="preserve">m </v>
          </cell>
          <cell r="V45" t="str">
            <v xml:space="preserve">m </v>
          </cell>
          <cell r="X45" t="str">
            <v xml:space="preserve">m </v>
          </cell>
          <cell r="Z45">
            <v>0</v>
          </cell>
          <cell r="AB45" t="str">
            <v xml:space="preserve">m </v>
          </cell>
          <cell r="AD45" t="str">
            <v xml:space="preserve">m </v>
          </cell>
          <cell r="AF45" t="str">
            <v xml:space="preserve">m </v>
          </cell>
          <cell r="AH45">
            <v>0</v>
          </cell>
          <cell r="AJ45" t="str">
            <v xml:space="preserve">m </v>
          </cell>
          <cell r="AL45">
            <v>0</v>
          </cell>
          <cell r="AN45" t="str">
            <v xml:space="preserve">m </v>
          </cell>
          <cell r="AP45">
            <v>0</v>
          </cell>
        </row>
        <row r="46">
          <cell r="C46" t="str">
            <v>Tabelle A3.1a_OECD Average Change weiblich</v>
          </cell>
          <cell r="D46" t="str">
            <v>OECD Average Change weiblich</v>
          </cell>
          <cell r="F46" t="str">
            <v>Women</v>
          </cell>
          <cell r="J46">
            <v>0</v>
          </cell>
          <cell r="L46" t="str">
            <v xml:space="preserve">m </v>
          </cell>
          <cell r="N46" t="str">
            <v xml:space="preserve">m </v>
          </cell>
          <cell r="P46" t="str">
            <v xml:space="preserve">m </v>
          </cell>
          <cell r="R46">
            <v>0</v>
          </cell>
          <cell r="T46" t="str">
            <v xml:space="preserve">m </v>
          </cell>
          <cell r="V46" t="str">
            <v xml:space="preserve">m </v>
          </cell>
          <cell r="X46" t="str">
            <v xml:space="preserve">m </v>
          </cell>
          <cell r="Z46">
            <v>0</v>
          </cell>
          <cell r="AB46" t="str">
            <v xml:space="preserve">m </v>
          </cell>
          <cell r="AD46" t="str">
            <v xml:space="preserve">m </v>
          </cell>
          <cell r="AF46" t="str">
            <v xml:space="preserve">m </v>
          </cell>
          <cell r="AH46">
            <v>0</v>
          </cell>
          <cell r="AJ46" t="str">
            <v xml:space="preserve">m </v>
          </cell>
          <cell r="AL46">
            <v>0</v>
          </cell>
          <cell r="AN46" t="str">
            <v xml:space="preserve">m </v>
          </cell>
          <cell r="AP46">
            <v>0</v>
          </cell>
        </row>
        <row r="47">
          <cell r="C47" t="str">
            <v>Tabelle A3.1a_OECD Average Change männlich</v>
          </cell>
          <cell r="D47" t="str">
            <v>OECD Average Change männlich</v>
          </cell>
          <cell r="F47" t="str">
            <v>Men</v>
          </cell>
          <cell r="J47">
            <v>0</v>
          </cell>
          <cell r="L47" t="str">
            <v xml:space="preserve">m </v>
          </cell>
          <cell r="N47" t="str">
            <v xml:space="preserve">m </v>
          </cell>
          <cell r="P47" t="str">
            <v xml:space="preserve">m </v>
          </cell>
          <cell r="R47">
            <v>0</v>
          </cell>
          <cell r="T47" t="str">
            <v xml:space="preserve">m </v>
          </cell>
          <cell r="V47" t="str">
            <v xml:space="preserve">m </v>
          </cell>
          <cell r="X47" t="str">
            <v xml:space="preserve">m </v>
          </cell>
          <cell r="Z47">
            <v>0</v>
          </cell>
          <cell r="AB47" t="str">
            <v xml:space="preserve">m </v>
          </cell>
          <cell r="AD47" t="str">
            <v xml:space="preserve">m </v>
          </cell>
          <cell r="AF47" t="str">
            <v xml:space="preserve">m </v>
          </cell>
          <cell r="AH47">
            <v>0</v>
          </cell>
          <cell r="AJ47" t="str">
            <v xml:space="preserve">m </v>
          </cell>
          <cell r="AL47">
            <v>0</v>
          </cell>
          <cell r="AN47" t="str">
            <v xml:space="preserve">m </v>
          </cell>
          <cell r="AP47">
            <v>0</v>
          </cell>
        </row>
        <row r="49">
          <cell r="C49" t="str">
            <v>OECD-Datenbank</v>
          </cell>
          <cell r="D49" t="str">
            <v>Tabelle A3.2a</v>
          </cell>
          <cell r="E49" t="str">
            <v>NEAC 9</v>
          </cell>
        </row>
        <row r="50">
          <cell r="C50" t="str">
            <v>Stand</v>
          </cell>
          <cell r="D50" t="str">
            <v xml:space="preserve">Entwicklung der Beschäftigungsquoten nach Bildungsstand in % </v>
          </cell>
        </row>
        <row r="51">
          <cell r="C51">
            <v>43669</v>
          </cell>
        </row>
        <row r="53">
          <cell r="G53" t="str">
            <v>Below upper secondary education</v>
          </cell>
          <cell r="AE53" t="str">
            <v>Upper secondary or post-secondary non-tertiary education</v>
          </cell>
        </row>
        <row r="54">
          <cell r="G54" t="str">
            <v>2000</v>
          </cell>
          <cell r="K54" t="str">
            <v>2005</v>
          </cell>
          <cell r="O54" t="str">
            <v>2010</v>
          </cell>
          <cell r="S54" t="str">
            <v>2015</v>
          </cell>
          <cell r="W54" t="str">
            <v>2017</v>
          </cell>
          <cell r="AA54" t="str">
            <v>2018</v>
          </cell>
          <cell r="AE54" t="str">
            <v>2000</v>
          </cell>
          <cell r="AI54" t="str">
            <v>2005</v>
          </cell>
          <cell r="AM54" t="str">
            <v>2010</v>
          </cell>
          <cell r="AQ54" t="str">
            <v>2015</v>
          </cell>
        </row>
        <row r="55">
          <cell r="D55" t="str">
            <v>Indikator</v>
          </cell>
          <cell r="F55" t="str">
            <v>Gender</v>
          </cell>
          <cell r="G55" t="str">
            <v>Value</v>
          </cell>
          <cell r="I55" t="str">
            <v>SE</v>
          </cell>
          <cell r="K55" t="str">
            <v>Value</v>
          </cell>
          <cell r="M55" t="str">
            <v>SE</v>
          </cell>
          <cell r="O55" t="str">
            <v>Value</v>
          </cell>
          <cell r="Q55" t="str">
            <v>SE</v>
          </cell>
          <cell r="S55" t="str">
            <v>Value</v>
          </cell>
          <cell r="U55" t="str">
            <v>SE</v>
          </cell>
          <cell r="W55" t="str">
            <v>Value</v>
          </cell>
          <cell r="Y55" t="str">
            <v>SE</v>
          </cell>
          <cell r="AA55" t="str">
            <v>Value</v>
          </cell>
          <cell r="AC55" t="str">
            <v>SE</v>
          </cell>
          <cell r="AE55" t="str">
            <v>Value</v>
          </cell>
          <cell r="AG55" t="str">
            <v>SE</v>
          </cell>
          <cell r="AI55" t="str">
            <v>Value</v>
          </cell>
          <cell r="AK55" t="str">
            <v>SE</v>
          </cell>
          <cell r="AM55" t="str">
            <v>Value</v>
          </cell>
          <cell r="AO55" t="str">
            <v>SE</v>
          </cell>
          <cell r="AQ55" t="str">
            <v>Value</v>
          </cell>
        </row>
        <row r="56">
          <cell r="C56" t="str">
            <v>Tabelle A3.2a_Germany Insgesamt</v>
          </cell>
          <cell r="D56" t="str">
            <v>Germany Insgesamt</v>
          </cell>
          <cell r="F56" t="str">
            <v>Total</v>
          </cell>
          <cell r="G56" t="str">
            <v>(b)</v>
          </cell>
          <cell r="H56">
            <v>50.598801000000002</v>
          </cell>
          <cell r="I56" t="str">
            <v/>
          </cell>
          <cell r="J56" t="str">
            <v>..</v>
          </cell>
          <cell r="K56" t="str">
            <v>(b)</v>
          </cell>
          <cell r="L56">
            <v>51.573818000000003</v>
          </cell>
          <cell r="M56" t="str">
            <v/>
          </cell>
          <cell r="N56" t="str">
            <v>..</v>
          </cell>
          <cell r="O56" t="str">
            <v>(b)</v>
          </cell>
          <cell r="P56">
            <v>55.349536999999998</v>
          </cell>
          <cell r="Q56" t="str">
            <v/>
          </cell>
          <cell r="R56" t="str">
            <v>..</v>
          </cell>
          <cell r="S56" t="str">
            <v/>
          </cell>
          <cell r="T56">
            <v>58.731673999999998</v>
          </cell>
          <cell r="U56" t="str">
            <v/>
          </cell>
          <cell r="V56">
            <v>0.22780481999999999</v>
          </cell>
          <cell r="W56" t="str">
            <v/>
          </cell>
          <cell r="X56">
            <v>60.017592999999998</v>
          </cell>
          <cell r="Y56" t="str">
            <v/>
          </cell>
          <cell r="Z56">
            <v>0.21349259000000001</v>
          </cell>
          <cell r="AA56" t="str">
            <v/>
          </cell>
          <cell r="AB56">
            <v>60.951149000000001</v>
          </cell>
          <cell r="AC56" t="str">
            <v/>
          </cell>
          <cell r="AD56">
            <v>0.2152444</v>
          </cell>
          <cell r="AE56" t="str">
            <v>(b)</v>
          </cell>
          <cell r="AF56">
            <v>70.378203999999997</v>
          </cell>
          <cell r="AG56" t="str">
            <v/>
          </cell>
          <cell r="AH56" t="str">
            <v>..</v>
          </cell>
          <cell r="AI56" t="str">
            <v>(b)</v>
          </cell>
          <cell r="AJ56">
            <v>70.591590999999994</v>
          </cell>
          <cell r="AK56" t="str">
            <v/>
          </cell>
          <cell r="AL56" t="str">
            <v>..</v>
          </cell>
          <cell r="AM56" t="str">
            <v>(b)</v>
          </cell>
          <cell r="AN56">
            <v>76.321815000000001</v>
          </cell>
          <cell r="AO56" t="str">
            <v/>
          </cell>
          <cell r="AP56" t="str">
            <v>..</v>
          </cell>
          <cell r="AQ56" t="str">
            <v/>
          </cell>
        </row>
        <row r="57">
          <cell r="C57" t="str">
            <v>Tabelle A3.2a_Germany weiblich</v>
          </cell>
          <cell r="D57" t="str">
            <v>Germany weiblich</v>
          </cell>
          <cell r="F57" t="str">
            <v>Women</v>
          </cell>
          <cell r="G57" t="str">
            <v>(b)</v>
          </cell>
          <cell r="H57">
            <v>42.402897000000003</v>
          </cell>
          <cell r="I57" t="str">
            <v/>
          </cell>
          <cell r="J57" t="str">
            <v>..</v>
          </cell>
          <cell r="K57" t="str">
            <v>(b)</v>
          </cell>
          <cell r="L57">
            <v>44.644032000000003</v>
          </cell>
          <cell r="M57" t="str">
            <v/>
          </cell>
          <cell r="N57" t="str">
            <v>..</v>
          </cell>
          <cell r="O57" t="str">
            <v>(b)</v>
          </cell>
          <cell r="P57">
            <v>48.154510000000002</v>
          </cell>
          <cell r="Q57" t="str">
            <v/>
          </cell>
          <cell r="R57" t="str">
            <v>..</v>
          </cell>
          <cell r="S57" t="str">
            <v/>
          </cell>
          <cell r="T57">
            <v>51.528866000000001</v>
          </cell>
          <cell r="U57" t="str">
            <v/>
          </cell>
          <cell r="V57">
            <v>0.30525801000000002</v>
          </cell>
          <cell r="W57" t="str">
            <v/>
          </cell>
          <cell r="X57">
            <v>52.827702000000002</v>
          </cell>
          <cell r="Y57" t="str">
            <v/>
          </cell>
          <cell r="Z57">
            <v>0.29203456999999999</v>
          </cell>
          <cell r="AA57" t="str">
            <v/>
          </cell>
          <cell r="AB57">
            <v>53.496245999999999</v>
          </cell>
          <cell r="AC57" t="str">
            <v/>
          </cell>
          <cell r="AD57">
            <v>0.29678017000000001</v>
          </cell>
          <cell r="AE57" t="str">
            <v>(b)</v>
          </cell>
          <cell r="AF57">
            <v>63.650630999999997</v>
          </cell>
          <cell r="AG57" t="str">
            <v/>
          </cell>
          <cell r="AH57" t="str">
            <v>..</v>
          </cell>
          <cell r="AI57" t="str">
            <v>(b)</v>
          </cell>
          <cell r="AJ57">
            <v>65.194571999999994</v>
          </cell>
          <cell r="AK57" t="str">
            <v/>
          </cell>
          <cell r="AL57" t="str">
            <v>..</v>
          </cell>
          <cell r="AM57" t="str">
            <v>(b)</v>
          </cell>
          <cell r="AN57">
            <v>71.870414999999994</v>
          </cell>
          <cell r="AO57" t="str">
            <v/>
          </cell>
          <cell r="AP57" t="str">
            <v>..</v>
          </cell>
          <cell r="AQ57" t="str">
            <v/>
          </cell>
        </row>
        <row r="58">
          <cell r="C58" t="str">
            <v>Tabelle A3.2a_Germany männlich</v>
          </cell>
          <cell r="D58" t="str">
            <v>Germany männlich</v>
          </cell>
          <cell r="F58" t="str">
            <v>Men</v>
          </cell>
          <cell r="G58" t="str">
            <v>(b)</v>
          </cell>
          <cell r="H58">
            <v>63.964554</v>
          </cell>
          <cell r="I58" t="str">
            <v/>
          </cell>
          <cell r="J58" t="str">
            <v>..</v>
          </cell>
          <cell r="K58" t="str">
            <v>(b)</v>
          </cell>
          <cell r="L58">
            <v>62.021137000000003</v>
          </cell>
          <cell r="M58" t="str">
            <v/>
          </cell>
          <cell r="N58" t="str">
            <v>..</v>
          </cell>
          <cell r="O58" t="str">
            <v>(b)</v>
          </cell>
          <cell r="P58">
            <v>65.508826999999997</v>
          </cell>
          <cell r="Q58" t="str">
            <v/>
          </cell>
          <cell r="R58" t="str">
            <v>..</v>
          </cell>
          <cell r="S58" t="str">
            <v/>
          </cell>
          <cell r="T58">
            <v>67.967667000000006</v>
          </cell>
          <cell r="U58" t="str">
            <v/>
          </cell>
          <cell r="V58">
            <v>0.33075621999999999</v>
          </cell>
          <cell r="W58" t="str">
            <v/>
          </cell>
          <cell r="X58">
            <v>68.385688999999999</v>
          </cell>
          <cell r="Y58" t="str">
            <v/>
          </cell>
          <cell r="Z58">
            <v>0.30377838000000001</v>
          </cell>
          <cell r="AA58" t="str">
            <v/>
          </cell>
          <cell r="AB58">
            <v>69.489868000000001</v>
          </cell>
          <cell r="AC58" t="str">
            <v/>
          </cell>
          <cell r="AD58">
            <v>0.30277720000000002</v>
          </cell>
          <cell r="AE58" t="str">
            <v>(b)</v>
          </cell>
          <cell r="AF58">
            <v>77.076331999999994</v>
          </cell>
          <cell r="AG58" t="str">
            <v/>
          </cell>
          <cell r="AH58" t="str">
            <v>..</v>
          </cell>
          <cell r="AI58" t="str">
            <v>(b)</v>
          </cell>
          <cell r="AJ58">
            <v>76.136191999999994</v>
          </cell>
          <cell r="AK58" t="str">
            <v/>
          </cell>
          <cell r="AL58" t="str">
            <v>..</v>
          </cell>
          <cell r="AM58" t="str">
            <v>(b)</v>
          </cell>
          <cell r="AN58">
            <v>80.847335999999999</v>
          </cell>
          <cell r="AO58" t="str">
            <v/>
          </cell>
          <cell r="AP58" t="str">
            <v>..</v>
          </cell>
          <cell r="AQ58" t="str">
            <v/>
          </cell>
        </row>
        <row r="59">
          <cell r="C59" t="str">
            <v>Tabelle A3.2a_OECD Insgesamt</v>
          </cell>
          <cell r="D59" t="str">
            <v>OECD Insgesamt</v>
          </cell>
          <cell r="F59" t="str">
            <v>Total</v>
          </cell>
          <cell r="G59" t="str">
            <v/>
          </cell>
          <cell r="H59">
            <v>54.253875000000001</v>
          </cell>
          <cell r="I59" t="str">
            <v>(m)</v>
          </cell>
          <cell r="J59" t="str">
            <v>..</v>
          </cell>
          <cell r="K59" t="str">
            <v/>
          </cell>
          <cell r="L59">
            <v>56.007838</v>
          </cell>
          <cell r="M59" t="str">
            <v>(m)</v>
          </cell>
          <cell r="N59" t="str">
            <v>..</v>
          </cell>
          <cell r="O59" t="str">
            <v/>
          </cell>
          <cell r="P59">
            <v>54.241339000000004</v>
          </cell>
          <cell r="Q59" t="str">
            <v>(m)</v>
          </cell>
          <cell r="R59" t="str">
            <v>..</v>
          </cell>
          <cell r="S59" t="str">
            <v/>
          </cell>
          <cell r="T59">
            <v>55.744937</v>
          </cell>
          <cell r="U59" t="str">
            <v/>
          </cell>
          <cell r="V59" t="str">
            <v>..</v>
          </cell>
          <cell r="W59" t="str">
            <v/>
          </cell>
          <cell r="X59">
            <v>57.902068</v>
          </cell>
          <cell r="Y59" t="str">
            <v/>
          </cell>
          <cell r="Z59" t="str">
            <v>..</v>
          </cell>
          <cell r="AA59" t="str">
            <v/>
          </cell>
          <cell r="AB59">
            <v>58.936188000000001</v>
          </cell>
          <cell r="AC59" t="str">
            <v/>
          </cell>
          <cell r="AD59" t="str">
            <v>..</v>
          </cell>
          <cell r="AE59" t="str">
            <v/>
          </cell>
          <cell r="AF59">
            <v>73.918335999999996</v>
          </cell>
          <cell r="AG59" t="str">
            <v>(m)</v>
          </cell>
          <cell r="AH59" t="str">
            <v>..</v>
          </cell>
          <cell r="AI59" t="str">
            <v/>
          </cell>
          <cell r="AJ59">
            <v>74.725700000000003</v>
          </cell>
          <cell r="AK59" t="str">
            <v>(m)</v>
          </cell>
          <cell r="AL59" t="str">
            <v>..</v>
          </cell>
          <cell r="AM59" t="str">
            <v/>
          </cell>
          <cell r="AN59">
            <v>73.126339000000002</v>
          </cell>
          <cell r="AO59" t="str">
            <v>(m)</v>
          </cell>
          <cell r="AP59" t="str">
            <v>..</v>
          </cell>
          <cell r="AQ59" t="str">
            <v/>
          </cell>
        </row>
        <row r="60">
          <cell r="C60" t="str">
            <v>Tabelle A3.2a_OECD weiblich</v>
          </cell>
          <cell r="D60" t="str">
            <v>OECD weiblich</v>
          </cell>
          <cell r="F60" t="str">
            <v>Women</v>
          </cell>
          <cell r="G60" t="str">
            <v/>
          </cell>
          <cell r="H60">
            <v>43.104661</v>
          </cell>
          <cell r="I60" t="str">
            <v>(m)</v>
          </cell>
          <cell r="J60" t="str">
            <v>..</v>
          </cell>
          <cell r="K60" t="str">
            <v/>
          </cell>
          <cell r="L60">
            <v>45.508867000000002</v>
          </cell>
          <cell r="M60" t="str">
            <v>(m)</v>
          </cell>
          <cell r="N60" t="str">
            <v>..</v>
          </cell>
          <cell r="O60" t="str">
            <v/>
          </cell>
          <cell r="P60">
            <v>45.133228000000003</v>
          </cell>
          <cell r="Q60" t="str">
            <v>(m)</v>
          </cell>
          <cell r="R60" t="str">
            <v>..</v>
          </cell>
          <cell r="S60" t="str">
            <v/>
          </cell>
          <cell r="T60">
            <v>45.826909999999998</v>
          </cell>
          <cell r="U60" t="str">
            <v/>
          </cell>
          <cell r="V60" t="str">
            <v>..</v>
          </cell>
          <cell r="W60" t="str">
            <v/>
          </cell>
          <cell r="X60">
            <v>47.615569999999998</v>
          </cell>
          <cell r="Y60" t="str">
            <v/>
          </cell>
          <cell r="Z60" t="str">
            <v>..</v>
          </cell>
          <cell r="AA60" t="str">
            <v/>
          </cell>
          <cell r="AB60">
            <v>47.984679999999997</v>
          </cell>
          <cell r="AC60" t="str">
            <v/>
          </cell>
          <cell r="AD60" t="str">
            <v>..</v>
          </cell>
          <cell r="AE60" t="str">
            <v/>
          </cell>
          <cell r="AF60">
            <v>64.499671000000006</v>
          </cell>
          <cell r="AG60" t="str">
            <v>(m)</v>
          </cell>
          <cell r="AH60" t="str">
            <v>..</v>
          </cell>
          <cell r="AI60" t="str">
            <v/>
          </cell>
          <cell r="AJ60">
            <v>66.254035999999999</v>
          </cell>
          <cell r="AK60" t="str">
            <v>(m)</v>
          </cell>
          <cell r="AL60" t="str">
            <v>..</v>
          </cell>
          <cell r="AM60" t="str">
            <v/>
          </cell>
          <cell r="AN60">
            <v>66.088603000000006</v>
          </cell>
          <cell r="AO60" t="str">
            <v>(m)</v>
          </cell>
          <cell r="AP60" t="str">
            <v>..</v>
          </cell>
          <cell r="AQ60" t="str">
            <v/>
          </cell>
        </row>
        <row r="61">
          <cell r="C61" t="str">
            <v>Tabelle A3.2a_OECD männlich</v>
          </cell>
          <cell r="D61" t="str">
            <v>OECD männlich</v>
          </cell>
          <cell r="F61" t="str">
            <v>Men</v>
          </cell>
          <cell r="G61" t="str">
            <v/>
          </cell>
          <cell r="H61">
            <v>66.958645000000004</v>
          </cell>
          <cell r="I61" t="str">
            <v>(m)</v>
          </cell>
          <cell r="J61" t="str">
            <v>..</v>
          </cell>
          <cell r="K61" t="str">
            <v/>
          </cell>
          <cell r="L61">
            <v>67.540559000000002</v>
          </cell>
          <cell r="M61" t="str">
            <v>(m)</v>
          </cell>
          <cell r="N61" t="str">
            <v>..</v>
          </cell>
          <cell r="O61" t="str">
            <v/>
          </cell>
          <cell r="P61">
            <v>64.066276000000002</v>
          </cell>
          <cell r="Q61" t="str">
            <v>(m)</v>
          </cell>
          <cell r="R61" t="str">
            <v>..</v>
          </cell>
          <cell r="S61" t="str">
            <v/>
          </cell>
          <cell r="T61">
            <v>65.694922000000005</v>
          </cell>
          <cell r="U61" t="str">
            <v/>
          </cell>
          <cell r="V61" t="str">
            <v>..</v>
          </cell>
          <cell r="W61" t="str">
            <v/>
          </cell>
          <cell r="X61">
            <v>67.995200999999994</v>
          </cell>
          <cell r="Y61" t="str">
            <v/>
          </cell>
          <cell r="Z61" t="str">
            <v>..</v>
          </cell>
          <cell r="AA61" t="str">
            <v/>
          </cell>
          <cell r="AB61">
            <v>69.239615999999998</v>
          </cell>
          <cell r="AC61" t="str">
            <v/>
          </cell>
          <cell r="AD61" t="str">
            <v>..</v>
          </cell>
          <cell r="AE61" t="str">
            <v/>
          </cell>
          <cell r="AF61">
            <v>82.551348000000004</v>
          </cell>
          <cell r="AG61" t="str">
            <v>(m)</v>
          </cell>
          <cell r="AH61" t="str">
            <v>..</v>
          </cell>
          <cell r="AI61" t="str">
            <v/>
          </cell>
          <cell r="AJ61">
            <v>82.423603</v>
          </cell>
          <cell r="AK61" t="str">
            <v>(m)</v>
          </cell>
          <cell r="AL61" t="str">
            <v>..</v>
          </cell>
          <cell r="AM61" t="str">
            <v/>
          </cell>
          <cell r="AN61">
            <v>79.466171000000003</v>
          </cell>
          <cell r="AO61" t="str">
            <v>(m)</v>
          </cell>
          <cell r="AP61" t="str">
            <v>..</v>
          </cell>
          <cell r="AQ61" t="str">
            <v/>
          </cell>
        </row>
        <row r="62">
          <cell r="D62" t="str">
            <v>Aktualisierung/Update</v>
          </cell>
        </row>
        <row r="63">
          <cell r="C63" t="str">
            <v>Tabelle A3.2a_Germany Change Insgesamt</v>
          </cell>
          <cell r="D63" t="str">
            <v>Germany Change Insgesamt</v>
          </cell>
          <cell r="F63" t="str">
            <v>Total</v>
          </cell>
          <cell r="H63">
            <v>0</v>
          </cell>
          <cell r="J63" t="str">
            <v xml:space="preserve">m </v>
          </cell>
          <cell r="L63">
            <v>0</v>
          </cell>
          <cell r="N63" t="str">
            <v xml:space="preserve">m </v>
          </cell>
          <cell r="P63">
            <v>0</v>
          </cell>
          <cell r="R63" t="str">
            <v xml:space="preserve">m </v>
          </cell>
          <cell r="T63">
            <v>0</v>
          </cell>
          <cell r="V63">
            <v>0</v>
          </cell>
          <cell r="X63">
            <v>0</v>
          </cell>
          <cell r="Z63">
            <v>0</v>
          </cell>
          <cell r="AB63">
            <v>0</v>
          </cell>
          <cell r="AD63">
            <v>0</v>
          </cell>
          <cell r="AF63">
            <v>0</v>
          </cell>
          <cell r="AH63" t="str">
            <v xml:space="preserve">m </v>
          </cell>
          <cell r="AJ63">
            <v>0</v>
          </cell>
          <cell r="AL63" t="str">
            <v xml:space="preserve">m </v>
          </cell>
          <cell r="AN63">
            <v>0</v>
          </cell>
          <cell r="AP63" t="str">
            <v xml:space="preserve">m </v>
          </cell>
        </row>
        <row r="64">
          <cell r="C64" t="str">
            <v>Tabelle A3.2a_Germany Change weiblich</v>
          </cell>
          <cell r="D64" t="str">
            <v>Germany Change weiblich</v>
          </cell>
          <cell r="F64" t="str">
            <v>Women</v>
          </cell>
          <cell r="H64">
            <v>0</v>
          </cell>
          <cell r="J64" t="str">
            <v xml:space="preserve">m </v>
          </cell>
          <cell r="L64">
            <v>0</v>
          </cell>
          <cell r="N64" t="str">
            <v xml:space="preserve">m </v>
          </cell>
          <cell r="P64">
            <v>0</v>
          </cell>
          <cell r="R64" t="str">
            <v xml:space="preserve">m </v>
          </cell>
          <cell r="T64">
            <v>0</v>
          </cell>
          <cell r="V64">
            <v>0</v>
          </cell>
          <cell r="X64">
            <v>0</v>
          </cell>
          <cell r="Z64">
            <v>0</v>
          </cell>
          <cell r="AB64">
            <v>0</v>
          </cell>
          <cell r="AD64">
            <v>0</v>
          </cell>
          <cell r="AF64">
            <v>0</v>
          </cell>
          <cell r="AH64" t="str">
            <v xml:space="preserve">m </v>
          </cell>
          <cell r="AJ64">
            <v>0</v>
          </cell>
          <cell r="AL64" t="str">
            <v xml:space="preserve">m </v>
          </cell>
          <cell r="AN64">
            <v>0</v>
          </cell>
          <cell r="AP64" t="str">
            <v xml:space="preserve">m </v>
          </cell>
        </row>
        <row r="65">
          <cell r="C65" t="str">
            <v>Tabelle A3.2a_Germany Change männlich</v>
          </cell>
          <cell r="D65" t="str">
            <v>Germany Change männlich</v>
          </cell>
          <cell r="F65" t="str">
            <v>Men</v>
          </cell>
          <cell r="H65">
            <v>0</v>
          </cell>
          <cell r="J65" t="str">
            <v xml:space="preserve">m </v>
          </cell>
          <cell r="L65">
            <v>0</v>
          </cell>
          <cell r="N65" t="str">
            <v xml:space="preserve">m </v>
          </cell>
          <cell r="P65">
            <v>0</v>
          </cell>
          <cell r="R65" t="str">
            <v xml:space="preserve">m </v>
          </cell>
          <cell r="T65">
            <v>0</v>
          </cell>
          <cell r="V65">
            <v>0</v>
          </cell>
          <cell r="X65">
            <v>0</v>
          </cell>
          <cell r="Z65">
            <v>0</v>
          </cell>
          <cell r="AB65">
            <v>0</v>
          </cell>
          <cell r="AD65">
            <v>0</v>
          </cell>
          <cell r="AF65">
            <v>0</v>
          </cell>
          <cell r="AH65" t="str">
            <v xml:space="preserve">m </v>
          </cell>
          <cell r="AJ65">
            <v>0</v>
          </cell>
          <cell r="AL65" t="str">
            <v xml:space="preserve">m </v>
          </cell>
          <cell r="AN65">
            <v>0</v>
          </cell>
          <cell r="AP65" t="str">
            <v xml:space="preserve">m </v>
          </cell>
        </row>
        <row r="66">
          <cell r="C66" t="str">
            <v>Tabelle A3.2a_OECD Average Change Insgesamt</v>
          </cell>
          <cell r="D66" t="str">
            <v>OECD Average Change Insgesamt</v>
          </cell>
          <cell r="F66" t="str">
            <v>Total</v>
          </cell>
          <cell r="H66">
            <v>0</v>
          </cell>
          <cell r="J66" t="str">
            <v xml:space="preserve">m </v>
          </cell>
          <cell r="L66">
            <v>0</v>
          </cell>
          <cell r="N66" t="str">
            <v xml:space="preserve">m </v>
          </cell>
          <cell r="P66">
            <v>0</v>
          </cell>
          <cell r="R66" t="str">
            <v xml:space="preserve">m </v>
          </cell>
          <cell r="T66">
            <v>0</v>
          </cell>
          <cell r="V66" t="str">
            <v xml:space="preserve">m </v>
          </cell>
          <cell r="X66">
            <v>0</v>
          </cell>
          <cell r="Z66" t="str">
            <v xml:space="preserve">m </v>
          </cell>
          <cell r="AB66">
            <v>0</v>
          </cell>
          <cell r="AD66" t="str">
            <v xml:space="preserve">m </v>
          </cell>
          <cell r="AF66">
            <v>0</v>
          </cell>
          <cell r="AH66" t="str">
            <v xml:space="preserve">m </v>
          </cell>
          <cell r="AJ66">
            <v>0</v>
          </cell>
          <cell r="AL66" t="str">
            <v xml:space="preserve">m </v>
          </cell>
          <cell r="AN66">
            <v>0</v>
          </cell>
          <cell r="AP66" t="str">
            <v xml:space="preserve">m </v>
          </cell>
        </row>
        <row r="67">
          <cell r="C67" t="str">
            <v>Tabelle A3.2a_OECD Average Change weiblich</v>
          </cell>
          <cell r="D67" t="str">
            <v>OECD Average Change weiblich</v>
          </cell>
          <cell r="F67" t="str">
            <v>Women</v>
          </cell>
          <cell r="H67">
            <v>0</v>
          </cell>
          <cell r="J67" t="str">
            <v xml:space="preserve">m </v>
          </cell>
          <cell r="L67">
            <v>0</v>
          </cell>
          <cell r="N67" t="str">
            <v xml:space="preserve">m </v>
          </cell>
          <cell r="P67">
            <v>0</v>
          </cell>
          <cell r="R67" t="str">
            <v xml:space="preserve">m </v>
          </cell>
          <cell r="T67">
            <v>0</v>
          </cell>
          <cell r="V67" t="str">
            <v xml:space="preserve">m </v>
          </cell>
          <cell r="X67">
            <v>0</v>
          </cell>
          <cell r="Z67" t="str">
            <v xml:space="preserve">m </v>
          </cell>
          <cell r="AB67">
            <v>0</v>
          </cell>
          <cell r="AD67" t="str">
            <v xml:space="preserve">m </v>
          </cell>
          <cell r="AF67">
            <v>0</v>
          </cell>
          <cell r="AH67" t="str">
            <v xml:space="preserve">m </v>
          </cell>
          <cell r="AJ67">
            <v>0</v>
          </cell>
          <cell r="AL67" t="str">
            <v xml:space="preserve">m </v>
          </cell>
          <cell r="AN67">
            <v>0</v>
          </cell>
          <cell r="AP67" t="str">
            <v xml:space="preserve">m </v>
          </cell>
        </row>
        <row r="68">
          <cell r="C68" t="str">
            <v>Tabelle A3.2a_OECD Average Change männlich</v>
          </cell>
          <cell r="D68" t="str">
            <v>OECD Average Change männlich</v>
          </cell>
          <cell r="F68" t="str">
            <v>Men</v>
          </cell>
          <cell r="H68">
            <v>0</v>
          </cell>
          <cell r="J68" t="str">
            <v xml:space="preserve">m </v>
          </cell>
          <cell r="L68">
            <v>0</v>
          </cell>
          <cell r="N68" t="str">
            <v xml:space="preserve">m </v>
          </cell>
          <cell r="P68">
            <v>0</v>
          </cell>
          <cell r="R68" t="str">
            <v xml:space="preserve">m </v>
          </cell>
          <cell r="T68">
            <v>0</v>
          </cell>
          <cell r="V68" t="str">
            <v xml:space="preserve">m </v>
          </cell>
          <cell r="X68">
            <v>0</v>
          </cell>
          <cell r="Z68" t="str">
            <v xml:space="preserve">m </v>
          </cell>
          <cell r="AB68">
            <v>0</v>
          </cell>
          <cell r="AD68" t="str">
            <v xml:space="preserve">m </v>
          </cell>
          <cell r="AF68">
            <v>0</v>
          </cell>
          <cell r="AH68" t="str">
            <v xml:space="preserve">m </v>
          </cell>
          <cell r="AJ68">
            <v>0</v>
          </cell>
          <cell r="AL68" t="str">
            <v xml:space="preserve">m </v>
          </cell>
          <cell r="AN68">
            <v>0</v>
          </cell>
          <cell r="AP68" t="str">
            <v xml:space="preserve">m </v>
          </cell>
        </row>
        <row r="70">
          <cell r="C70" t="str">
            <v>OECD-Datenbank</v>
          </cell>
          <cell r="D70" t="str">
            <v>Tabelle A3.5a</v>
          </cell>
          <cell r="K70" t="str">
            <v xml:space="preserve">NEAC 4 unemployment </v>
          </cell>
        </row>
        <row r="71">
          <cell r="C71" t="str">
            <v>Stand</v>
          </cell>
          <cell r="D71" t="str">
            <v>Erwerbslosenquoten der 25- bis 64-Jährigen nach Bildungsstand und Geschlecht in % (2018)</v>
          </cell>
        </row>
        <row r="72">
          <cell r="C72">
            <v>43669</v>
          </cell>
        </row>
        <row r="73">
          <cell r="E73" t="str">
            <v>ISCED 2011 A education level</v>
          </cell>
          <cell r="F73" t="str">
            <v>Below upper secondary</v>
          </cell>
          <cell r="I73" t="str">
            <v>Below upper secondary education</v>
          </cell>
          <cell r="L73" t="str">
            <v>Upper secondary or post-secondary non-tertiary</v>
          </cell>
          <cell r="M73" t="str">
            <v>Below upper secondary education</v>
          </cell>
          <cell r="AD73" t="str">
            <v>Tertiary</v>
          </cell>
          <cell r="AG73" t="str">
            <v>Upper secondary or post-secondary non-tertiary education</v>
          </cell>
          <cell r="AK73" t="str">
            <v>Upper secondary or post-secondary non-tertiary education</v>
          </cell>
        </row>
        <row r="74">
          <cell r="L74" t="str">
            <v>General</v>
          </cell>
          <cell r="M74" t="str">
            <v xml:space="preserve">  Less than primary education</v>
          </cell>
          <cell r="Q74" t="str">
            <v xml:space="preserve">  Primary education</v>
          </cell>
          <cell r="R74" t="str">
            <v>Vocational</v>
          </cell>
          <cell r="U74" t="str">
            <v xml:space="preserve">  Completion of intermediate lower secondary programmes</v>
          </cell>
          <cell r="X74" t="str">
            <v>Total</v>
          </cell>
          <cell r="Y74" t="str">
            <v xml:space="preserve">  Lower secondary education</v>
          </cell>
          <cell r="AC74" t="str">
            <v xml:space="preserve">  Completion of intermediate upper secondary programmes</v>
          </cell>
          <cell r="AD74" t="str">
            <v>Short-cycle tertiary</v>
          </cell>
          <cell r="AJ74" t="str">
            <v>Total</v>
          </cell>
          <cell r="AK74" t="str">
            <v xml:space="preserve">  Upper secondary education</v>
          </cell>
          <cell r="AO74" t="str">
            <v xml:space="preserve">  Post-secondary non-tertiary education</v>
          </cell>
        </row>
        <row r="75">
          <cell r="E75" t="str">
            <v>Measure</v>
          </cell>
          <cell r="F75" t="str">
            <v>25-34 year-olds</v>
          </cell>
          <cell r="H75" t="str">
            <v>35-44 year-olds</v>
          </cell>
          <cell r="I75" t="str">
            <v>Value</v>
          </cell>
          <cell r="J75" t="str">
            <v>45-54 year-olds</v>
          </cell>
          <cell r="K75" t="str">
            <v>SE</v>
          </cell>
          <cell r="L75" t="str">
            <v>25-34 year-olds</v>
          </cell>
          <cell r="M75" t="str">
            <v>Value</v>
          </cell>
          <cell r="N75" t="str">
            <v>35-44 year-olds</v>
          </cell>
          <cell r="O75" t="str">
            <v>SE</v>
          </cell>
          <cell r="P75" t="str">
            <v>45-54 year-olds</v>
          </cell>
          <cell r="Q75" t="str">
            <v>Value</v>
          </cell>
          <cell r="R75" t="str">
            <v>25-34 year-olds</v>
          </cell>
          <cell r="S75" t="str">
            <v>SE</v>
          </cell>
          <cell r="T75" t="str">
            <v>35-44 year-olds</v>
          </cell>
          <cell r="U75" t="str">
            <v>Value</v>
          </cell>
          <cell r="V75" t="str">
            <v>45-54 year-olds</v>
          </cell>
          <cell r="W75" t="str">
            <v>SE</v>
          </cell>
          <cell r="X75" t="str">
            <v>25-34 year-olds</v>
          </cell>
          <cell r="Y75" t="str">
            <v>Value</v>
          </cell>
          <cell r="Z75" t="str">
            <v>35-44 year-olds</v>
          </cell>
          <cell r="AA75" t="str">
            <v>SE</v>
          </cell>
          <cell r="AB75" t="str">
            <v>45-54 year-olds</v>
          </cell>
          <cell r="AC75" t="str">
            <v>Value</v>
          </cell>
          <cell r="AD75" t="str">
            <v>25-34 year-olds</v>
          </cell>
          <cell r="AE75" t="str">
            <v>SE</v>
          </cell>
          <cell r="AF75" t="str">
            <v>35-44 year-olds</v>
          </cell>
          <cell r="AG75" t="str">
            <v>Value</v>
          </cell>
          <cell r="AH75" t="str">
            <v>45-54 year-olds</v>
          </cell>
          <cell r="AI75" t="str">
            <v>SE</v>
          </cell>
          <cell r="AJ75" t="str">
            <v>25-34 year-olds</v>
          </cell>
          <cell r="AK75" t="str">
            <v>Value</v>
          </cell>
          <cell r="AL75" t="str">
            <v>35-44 year-olds</v>
          </cell>
          <cell r="AM75" t="str">
            <v>SE</v>
          </cell>
          <cell r="AN75" t="str">
            <v>45-54 year-olds</v>
          </cell>
          <cell r="AO75" t="str">
            <v>Value</v>
          </cell>
          <cell r="AQ75" t="str">
            <v>SE</v>
          </cell>
        </row>
        <row r="76">
          <cell r="D76" t="str">
            <v>Indikator</v>
          </cell>
        </row>
        <row r="77">
          <cell r="C77" t="str">
            <v>Tabelle A3.5a_Germany Insgesamt</v>
          </cell>
          <cell r="D77" t="str">
            <v>Germany Insgesamt</v>
          </cell>
          <cell r="F77" t="str">
            <v>Total</v>
          </cell>
          <cell r="G77" t="str">
            <v>Percentage, 2018</v>
          </cell>
          <cell r="H77" t="str">
            <v/>
          </cell>
          <cell r="I77" t="str">
            <v/>
          </cell>
          <cell r="J77">
            <v>8.5388822999999991</v>
          </cell>
          <cell r="K77" t="str">
            <v/>
          </cell>
          <cell r="L77">
            <v>0.15129361999999999</v>
          </cell>
          <cell r="M77" t="str">
            <v>(m)</v>
          </cell>
          <cell r="N77" t="str">
            <v>..</v>
          </cell>
          <cell r="O77" t="str">
            <v/>
          </cell>
          <cell r="P77" t="str">
            <v>..</v>
          </cell>
          <cell r="Q77" t="str">
            <v/>
          </cell>
          <cell r="R77">
            <v>11.547348</v>
          </cell>
          <cell r="S77" t="str">
            <v/>
          </cell>
          <cell r="T77">
            <v>0.37308492999999998</v>
          </cell>
          <cell r="U77" t="str">
            <v>(z)</v>
          </cell>
          <cell r="V77" t="str">
            <v>..</v>
          </cell>
          <cell r="W77" t="str">
            <v/>
          </cell>
          <cell r="X77" t="str">
            <v>..</v>
          </cell>
          <cell r="Y77" t="str">
            <v/>
          </cell>
          <cell r="Z77">
            <v>7.6692971999999999</v>
          </cell>
          <cell r="AA77" t="str">
            <v/>
          </cell>
          <cell r="AB77">
            <v>0.16260632999999999</v>
          </cell>
          <cell r="AC77" t="str">
            <v>(z)</v>
          </cell>
          <cell r="AD77" t="str">
            <v>..</v>
          </cell>
          <cell r="AE77" t="str">
            <v/>
          </cell>
          <cell r="AF77" t="str">
            <v>..</v>
          </cell>
          <cell r="AG77" t="str">
            <v/>
          </cell>
          <cell r="AH77">
            <v>2.8517847000000001</v>
          </cell>
          <cell r="AI77" t="str">
            <v/>
          </cell>
          <cell r="AJ77">
            <v>3.7278819999999997E-2</v>
          </cell>
          <cell r="AK77" t="str">
            <v/>
          </cell>
          <cell r="AL77">
            <v>3.1087117000000002</v>
          </cell>
          <cell r="AM77" t="str">
            <v/>
          </cell>
          <cell r="AN77">
            <v>4.4015869999999999E-2</v>
          </cell>
          <cell r="AO77" t="str">
            <v/>
          </cell>
          <cell r="AP77">
            <v>1.9455559</v>
          </cell>
          <cell r="AQ77" t="str">
            <v/>
          </cell>
        </row>
        <row r="78">
          <cell r="C78" t="str">
            <v>Tabelle A3.5a_Germany weiblich</v>
          </cell>
          <cell r="D78" t="str">
            <v>Germany weiblich</v>
          </cell>
          <cell r="F78" t="str">
            <v>Women</v>
          </cell>
          <cell r="G78" t="str">
            <v/>
          </cell>
          <cell r="H78" t="str">
            <v/>
          </cell>
          <cell r="I78" t="str">
            <v/>
          </cell>
          <cell r="J78">
            <v>6.6117376999999999</v>
          </cell>
          <cell r="K78" t="str">
            <v/>
          </cell>
          <cell r="L78">
            <v>0.19477959</v>
          </cell>
          <cell r="M78" t="str">
            <v>(m)</v>
          </cell>
          <cell r="N78" t="str">
            <v>..</v>
          </cell>
          <cell r="O78" t="str">
            <v/>
          </cell>
          <cell r="P78" t="str">
            <v>..</v>
          </cell>
          <cell r="Q78" t="str">
            <v/>
          </cell>
          <cell r="R78">
            <v>8.6698989999999991</v>
          </cell>
          <cell r="S78" t="str">
            <v/>
          </cell>
          <cell r="T78">
            <v>0.51703679999999996</v>
          </cell>
          <cell r="U78" t="str">
            <v>(z)</v>
          </cell>
          <cell r="V78" t="str">
            <v>..</v>
          </cell>
          <cell r="W78" t="str">
            <v/>
          </cell>
          <cell r="X78" t="str">
            <v>..</v>
          </cell>
          <cell r="Y78" t="str">
            <v/>
          </cell>
          <cell r="Z78">
            <v>6.1302656999999998</v>
          </cell>
          <cell r="AA78" t="str">
            <v/>
          </cell>
          <cell r="AB78">
            <v>0.20790479000000001</v>
          </cell>
          <cell r="AC78" t="str">
            <v>(z)</v>
          </cell>
          <cell r="AD78" t="str">
            <v>..</v>
          </cell>
          <cell r="AE78" t="str">
            <v/>
          </cell>
          <cell r="AF78" t="str">
            <v>..</v>
          </cell>
          <cell r="AG78" t="str">
            <v/>
          </cell>
          <cell r="AH78">
            <v>2.4356637000000001</v>
          </cell>
          <cell r="AI78" t="str">
            <v/>
          </cell>
          <cell r="AJ78">
            <v>4.9033180000000003E-2</v>
          </cell>
          <cell r="AK78" t="str">
            <v/>
          </cell>
          <cell r="AL78">
            <v>2.7675755</v>
          </cell>
          <cell r="AM78" t="str">
            <v/>
          </cell>
          <cell r="AN78">
            <v>6.1277169999999999E-2</v>
          </cell>
          <cell r="AO78" t="str">
            <v/>
          </cell>
          <cell r="AP78">
            <v>1.5658255000000001</v>
          </cell>
          <cell r="AQ78" t="str">
            <v/>
          </cell>
        </row>
        <row r="79">
          <cell r="C79" t="str">
            <v>Tabelle A3.5a_Germany männlich</v>
          </cell>
          <cell r="D79" t="str">
            <v>Germany männlich</v>
          </cell>
          <cell r="F79" t="str">
            <v>Men</v>
          </cell>
          <cell r="H79" t="str">
            <v/>
          </cell>
          <cell r="I79" t="str">
            <v/>
          </cell>
          <cell r="J79">
            <v>10.173361999999999</v>
          </cell>
          <cell r="K79" t="str">
            <v/>
          </cell>
          <cell r="L79">
            <v>0.22630216</v>
          </cell>
          <cell r="M79" t="str">
            <v>(m)</v>
          </cell>
          <cell r="N79" t="str">
            <v>..</v>
          </cell>
          <cell r="O79" t="str">
            <v/>
          </cell>
          <cell r="P79" t="str">
            <v>..</v>
          </cell>
          <cell r="Q79" t="str">
            <v/>
          </cell>
          <cell r="R79">
            <v>13.371622</v>
          </cell>
          <cell r="S79" t="str">
            <v/>
          </cell>
          <cell r="T79">
            <v>0.51449776000000003</v>
          </cell>
          <cell r="U79" t="str">
            <v>(z)</v>
          </cell>
          <cell r="V79" t="str">
            <v>..</v>
          </cell>
          <cell r="W79" t="str">
            <v/>
          </cell>
          <cell r="X79" t="str">
            <v>..</v>
          </cell>
          <cell r="Y79" t="str">
            <v/>
          </cell>
          <cell r="Z79">
            <v>9.0865945999999997</v>
          </cell>
          <cell r="AA79" t="str">
            <v/>
          </cell>
          <cell r="AB79">
            <v>0.24766405999999999</v>
          </cell>
          <cell r="AC79" t="str">
            <v>(z)</v>
          </cell>
          <cell r="AD79" t="str">
            <v>..</v>
          </cell>
          <cell r="AE79" t="str">
            <v/>
          </cell>
          <cell r="AF79" t="str">
            <v>..</v>
          </cell>
          <cell r="AG79" t="str">
            <v/>
          </cell>
          <cell r="AH79">
            <v>3.2483388999999998</v>
          </cell>
          <cell r="AI79" t="str">
            <v/>
          </cell>
          <cell r="AJ79">
            <v>5.5916800000000003E-2</v>
          </cell>
          <cell r="AK79" t="str">
            <v/>
          </cell>
          <cell r="AL79">
            <v>3.3915958000000002</v>
          </cell>
          <cell r="AM79" t="str">
            <v/>
          </cell>
          <cell r="AN79">
            <v>6.252837E-2</v>
          </cell>
          <cell r="AO79" t="str">
            <v/>
          </cell>
          <cell r="AP79">
            <v>2.5398176000000001</v>
          </cell>
          <cell r="AQ79" t="str">
            <v/>
          </cell>
        </row>
        <row r="80">
          <cell r="C80" t="str">
            <v>Tabelle A3.5a_OECD Insgesamt</v>
          </cell>
          <cell r="D80" t="str">
            <v>OECD Insgesamt</v>
          </cell>
          <cell r="F80" t="str">
            <v>Total</v>
          </cell>
          <cell r="G80" t="str">
            <v/>
          </cell>
          <cell r="H80" t="str">
            <v/>
          </cell>
          <cell r="I80" t="str">
            <v/>
          </cell>
          <cell r="J80">
            <v>9.5851705999999997</v>
          </cell>
          <cell r="K80" t="str">
            <v/>
          </cell>
          <cell r="L80" t="str">
            <v>..</v>
          </cell>
          <cell r="M80" t="str">
            <v>(m)</v>
          </cell>
          <cell r="N80" t="str">
            <v>..</v>
          </cell>
          <cell r="O80" t="str">
            <v>(m)</v>
          </cell>
          <cell r="P80" t="str">
            <v>..</v>
          </cell>
          <cell r="Q80" t="str">
            <v/>
          </cell>
          <cell r="R80">
            <v>13.2143</v>
          </cell>
          <cell r="S80" t="str">
            <v/>
          </cell>
          <cell r="T80" t="str">
            <v>..</v>
          </cell>
          <cell r="U80" t="str">
            <v>(m)</v>
          </cell>
          <cell r="V80" t="str">
            <v>..</v>
          </cell>
          <cell r="W80" t="str">
            <v>(m)</v>
          </cell>
          <cell r="X80" t="str">
            <v>..</v>
          </cell>
          <cell r="Y80" t="str">
            <v/>
          </cell>
          <cell r="Z80">
            <v>9.5137950999999994</v>
          </cell>
          <cell r="AA80" t="str">
            <v/>
          </cell>
          <cell r="AB80" t="str">
            <v>..</v>
          </cell>
          <cell r="AC80" t="str">
            <v>(m)</v>
          </cell>
          <cell r="AD80" t="str">
            <v>..</v>
          </cell>
          <cell r="AE80" t="str">
            <v>(m)</v>
          </cell>
          <cell r="AF80" t="str">
            <v>..</v>
          </cell>
          <cell r="AG80" t="str">
            <v/>
          </cell>
          <cell r="AH80">
            <v>5.6618953999999997</v>
          </cell>
          <cell r="AI80" t="str">
            <v/>
          </cell>
          <cell r="AJ80" t="str">
            <v>..</v>
          </cell>
          <cell r="AK80" t="str">
            <v/>
          </cell>
          <cell r="AL80">
            <v>5.5788321999999999</v>
          </cell>
          <cell r="AM80" t="str">
            <v/>
          </cell>
          <cell r="AN80" t="str">
            <v>..</v>
          </cell>
          <cell r="AO80" t="str">
            <v>(m)</v>
          </cell>
          <cell r="AP80" t="str">
            <v xml:space="preserve">m </v>
          </cell>
          <cell r="AQ80" t="str">
            <v>(m)</v>
          </cell>
        </row>
        <row r="81">
          <cell r="C81" t="str">
            <v>Tabelle A3.5a_OECD weiblich</v>
          </cell>
          <cell r="D81" t="str">
            <v>OECD weiblich</v>
          </cell>
          <cell r="F81" t="str">
            <v>Women</v>
          </cell>
          <cell r="H81" t="str">
            <v/>
          </cell>
          <cell r="I81" t="str">
            <v/>
          </cell>
          <cell r="J81">
            <v>10.443175</v>
          </cell>
          <cell r="K81" t="str">
            <v/>
          </cell>
          <cell r="L81" t="str">
            <v>..</v>
          </cell>
          <cell r="M81" t="str">
            <v>(m)</v>
          </cell>
          <cell r="N81" t="str">
            <v>..</v>
          </cell>
          <cell r="O81" t="str">
            <v>(m)</v>
          </cell>
          <cell r="P81" t="str">
            <v>..</v>
          </cell>
          <cell r="Q81" t="str">
            <v/>
          </cell>
          <cell r="R81">
            <v>13.589905999999999</v>
          </cell>
          <cell r="S81" t="str">
            <v/>
          </cell>
          <cell r="T81" t="str">
            <v>..</v>
          </cell>
          <cell r="U81" t="str">
            <v>(m)</v>
          </cell>
          <cell r="V81" t="str">
            <v>..</v>
          </cell>
          <cell r="W81" t="str">
            <v>(m)</v>
          </cell>
          <cell r="X81" t="str">
            <v>..</v>
          </cell>
          <cell r="Y81" t="str">
            <v/>
          </cell>
          <cell r="Z81">
            <v>10.452685000000001</v>
          </cell>
          <cell r="AA81" t="str">
            <v/>
          </cell>
          <cell r="AB81" t="str">
            <v>..</v>
          </cell>
          <cell r="AC81" t="str">
            <v>(m)</v>
          </cell>
          <cell r="AD81" t="str">
            <v>..</v>
          </cell>
          <cell r="AE81" t="str">
            <v>(m)</v>
          </cell>
          <cell r="AF81" t="str">
            <v>..</v>
          </cell>
          <cell r="AG81" t="str">
            <v/>
          </cell>
          <cell r="AH81">
            <v>6.5180059000000004</v>
          </cell>
          <cell r="AI81" t="str">
            <v/>
          </cell>
          <cell r="AJ81" t="str">
            <v>..</v>
          </cell>
          <cell r="AK81" t="str">
            <v/>
          </cell>
          <cell r="AL81">
            <v>6.3999585000000003</v>
          </cell>
          <cell r="AM81" t="str">
            <v/>
          </cell>
          <cell r="AN81" t="str">
            <v>..</v>
          </cell>
          <cell r="AO81" t="str">
            <v>(m)</v>
          </cell>
          <cell r="AP81" t="str">
            <v xml:space="preserve">m </v>
          </cell>
          <cell r="AQ81" t="str">
            <v>(m)</v>
          </cell>
        </row>
        <row r="82">
          <cell r="C82" t="str">
            <v>Tabelle A3.5a_OECD männlich</v>
          </cell>
          <cell r="D82" t="str">
            <v>OECD männlich</v>
          </cell>
          <cell r="F82" t="str">
            <v>Men</v>
          </cell>
          <cell r="H82" t="str">
            <v/>
          </cell>
          <cell r="I82" t="str">
            <v/>
          </cell>
          <cell r="J82">
            <v>9.1057351999999998</v>
          </cell>
          <cell r="K82" t="str">
            <v/>
          </cell>
          <cell r="L82" t="str">
            <v>..</v>
          </cell>
          <cell r="M82" t="str">
            <v>(m)</v>
          </cell>
          <cell r="N82" t="str">
            <v>..</v>
          </cell>
          <cell r="O82" t="str">
            <v>(m)</v>
          </cell>
          <cell r="P82" t="str">
            <v>..</v>
          </cell>
          <cell r="Q82" t="str">
            <v/>
          </cell>
          <cell r="R82">
            <v>11.673613</v>
          </cell>
          <cell r="S82" t="str">
            <v/>
          </cell>
          <cell r="T82" t="str">
            <v>..</v>
          </cell>
          <cell r="U82" t="str">
            <v>(m)</v>
          </cell>
          <cell r="V82" t="str">
            <v>..</v>
          </cell>
          <cell r="W82" t="str">
            <v>(m)</v>
          </cell>
          <cell r="X82" t="str">
            <v>..</v>
          </cell>
          <cell r="Y82" t="str">
            <v/>
          </cell>
          <cell r="Z82">
            <v>8.9523084999999991</v>
          </cell>
          <cell r="AA82" t="str">
            <v/>
          </cell>
          <cell r="AB82" t="str">
            <v>..</v>
          </cell>
          <cell r="AC82" t="str">
            <v>(m)</v>
          </cell>
          <cell r="AD82" t="str">
            <v>..</v>
          </cell>
          <cell r="AE82" t="str">
            <v>(m)</v>
          </cell>
          <cell r="AF82" t="str">
            <v>..</v>
          </cell>
          <cell r="AG82" t="str">
            <v/>
          </cell>
          <cell r="AH82">
            <v>5.0991565999999997</v>
          </cell>
          <cell r="AI82" t="str">
            <v/>
          </cell>
          <cell r="AJ82" t="str">
            <v>..</v>
          </cell>
          <cell r="AK82" t="str">
            <v/>
          </cell>
          <cell r="AL82">
            <v>5.0541286000000003</v>
          </cell>
          <cell r="AM82" t="str">
            <v/>
          </cell>
          <cell r="AN82" t="str">
            <v>..</v>
          </cell>
          <cell r="AO82" t="str">
            <v>(m)</v>
          </cell>
          <cell r="AP82" t="str">
            <v xml:space="preserve">m </v>
          </cell>
          <cell r="AQ82" t="str">
            <v>(m)</v>
          </cell>
        </row>
        <row r="83">
          <cell r="C83" t="str">
            <v>EAG</v>
          </cell>
          <cell r="D83" t="str">
            <v>Aktualisierung/Update</v>
          </cell>
        </row>
        <row r="84">
          <cell r="C84" t="str">
            <v>Tabelle A3.5a_Germany Change Insgesamt</v>
          </cell>
          <cell r="D84" t="str">
            <v>Germany Change Insgesamt</v>
          </cell>
          <cell r="F84" t="str">
            <v>Total</v>
          </cell>
          <cell r="J84">
            <v>0</v>
          </cell>
          <cell r="L84">
            <v>0</v>
          </cell>
          <cell r="N84" t="str">
            <v xml:space="preserve">m </v>
          </cell>
          <cell r="P84" t="str">
            <v xml:space="preserve">m </v>
          </cell>
          <cell r="R84">
            <v>0</v>
          </cell>
          <cell r="T84">
            <v>0</v>
          </cell>
          <cell r="V84" t="str">
            <v xml:space="preserve">m </v>
          </cell>
          <cell r="X84" t="str">
            <v xml:space="preserve">m </v>
          </cell>
          <cell r="Z84">
            <v>0</v>
          </cell>
          <cell r="AB84">
            <v>0</v>
          </cell>
          <cell r="AD84" t="str">
            <v xml:space="preserve">m </v>
          </cell>
          <cell r="AF84" t="str">
            <v xml:space="preserve">m </v>
          </cell>
          <cell r="AH84">
            <v>0</v>
          </cell>
          <cell r="AJ84">
            <v>0</v>
          </cell>
          <cell r="AL84">
            <v>0</v>
          </cell>
          <cell r="AN84">
            <v>0</v>
          </cell>
          <cell r="AP84">
            <v>0</v>
          </cell>
        </row>
        <row r="85">
          <cell r="C85" t="str">
            <v>Tabelle A3.5a_Germany Change weiblich</v>
          </cell>
          <cell r="D85" t="str">
            <v>Germany Change weiblich</v>
          </cell>
          <cell r="F85" t="str">
            <v>Women</v>
          </cell>
          <cell r="J85">
            <v>0</v>
          </cell>
          <cell r="L85">
            <v>0</v>
          </cell>
          <cell r="N85" t="str">
            <v xml:space="preserve">m </v>
          </cell>
          <cell r="P85" t="str">
            <v xml:space="preserve">m </v>
          </cell>
          <cell r="R85">
            <v>0</v>
          </cell>
          <cell r="T85">
            <v>0</v>
          </cell>
          <cell r="V85" t="str">
            <v xml:space="preserve">m </v>
          </cell>
          <cell r="X85" t="str">
            <v xml:space="preserve">m </v>
          </cell>
          <cell r="Z85">
            <v>0</v>
          </cell>
          <cell r="AB85">
            <v>0</v>
          </cell>
          <cell r="AD85" t="str">
            <v xml:space="preserve">m </v>
          </cell>
          <cell r="AF85" t="str">
            <v xml:space="preserve">m </v>
          </cell>
          <cell r="AH85">
            <v>0</v>
          </cell>
          <cell r="AJ85">
            <v>0</v>
          </cell>
          <cell r="AL85">
            <v>0</v>
          </cell>
          <cell r="AN85">
            <v>0</v>
          </cell>
          <cell r="AP85">
            <v>0</v>
          </cell>
        </row>
        <row r="86">
          <cell r="C86" t="str">
            <v>Tabelle A3.5a_Germany Change männlich</v>
          </cell>
          <cell r="D86" t="str">
            <v>Germany Change männlich</v>
          </cell>
          <cell r="F86" t="str">
            <v>Men</v>
          </cell>
          <cell r="J86">
            <v>0</v>
          </cell>
          <cell r="L86">
            <v>0</v>
          </cell>
          <cell r="N86" t="str">
            <v xml:space="preserve">m </v>
          </cell>
          <cell r="P86" t="str">
            <v xml:space="preserve">m </v>
          </cell>
          <cell r="R86">
            <v>0</v>
          </cell>
          <cell r="T86">
            <v>0</v>
          </cell>
          <cell r="V86" t="str">
            <v xml:space="preserve">m </v>
          </cell>
          <cell r="X86" t="str">
            <v xml:space="preserve">m </v>
          </cell>
          <cell r="Z86">
            <v>0</v>
          </cell>
          <cell r="AB86">
            <v>0</v>
          </cell>
          <cell r="AD86" t="str">
            <v xml:space="preserve">m </v>
          </cell>
          <cell r="AF86" t="str">
            <v xml:space="preserve">m </v>
          </cell>
          <cell r="AH86">
            <v>0</v>
          </cell>
          <cell r="AJ86">
            <v>0</v>
          </cell>
          <cell r="AL86">
            <v>0</v>
          </cell>
          <cell r="AN86">
            <v>0</v>
          </cell>
          <cell r="AP86">
            <v>0</v>
          </cell>
        </row>
        <row r="87">
          <cell r="C87" t="str">
            <v>Tabelle A3.5a_OECD Average Change Insgesamt</v>
          </cell>
          <cell r="D87" t="str">
            <v>OECD Average Change Insgesamt</v>
          </cell>
          <cell r="F87" t="str">
            <v>Total</v>
          </cell>
          <cell r="H87" t="str">
            <v>Upper secondary or post-secondary non-tertiary</v>
          </cell>
          <cell r="J87">
            <v>0</v>
          </cell>
          <cell r="L87" t="str">
            <v xml:space="preserve">m </v>
          </cell>
          <cell r="N87" t="str">
            <v xml:space="preserve">m </v>
          </cell>
          <cell r="P87" t="str">
            <v xml:space="preserve">m </v>
          </cell>
          <cell r="R87">
            <v>0</v>
          </cell>
          <cell r="T87" t="str">
            <v xml:space="preserve">m </v>
          </cell>
          <cell r="V87" t="str">
            <v xml:space="preserve">m </v>
          </cell>
          <cell r="X87" t="str">
            <v xml:space="preserve">m </v>
          </cell>
          <cell r="Z87">
            <v>0</v>
          </cell>
          <cell r="AB87" t="str">
            <v xml:space="preserve">m </v>
          </cell>
          <cell r="AD87" t="str">
            <v xml:space="preserve">m </v>
          </cell>
          <cell r="AF87" t="str">
            <v xml:space="preserve">m </v>
          </cell>
          <cell r="AH87">
            <v>0</v>
          </cell>
          <cell r="AJ87" t="str">
            <v xml:space="preserve">m </v>
          </cell>
          <cell r="AL87">
            <v>0</v>
          </cell>
          <cell r="AN87" t="str">
            <v xml:space="preserve">m </v>
          </cell>
          <cell r="AP87" t="e">
            <v>#VALUE!</v>
          </cell>
        </row>
        <row r="88">
          <cell r="C88" t="str">
            <v>Tabelle A3.5a_OECD Average Change weiblich</v>
          </cell>
          <cell r="D88" t="str">
            <v>OECD Average Change weiblich</v>
          </cell>
          <cell r="F88" t="str">
            <v>Women</v>
          </cell>
          <cell r="H88" t="str">
            <v>General</v>
          </cell>
          <cell r="J88">
            <v>0</v>
          </cell>
          <cell r="L88" t="str">
            <v xml:space="preserve">m </v>
          </cell>
          <cell r="N88" t="str">
            <v xml:space="preserve">m </v>
          </cell>
          <cell r="P88" t="str">
            <v xml:space="preserve">m </v>
          </cell>
          <cell r="R88">
            <v>0</v>
          </cell>
          <cell r="T88" t="str">
            <v xml:space="preserve">m </v>
          </cell>
          <cell r="V88" t="str">
            <v xml:space="preserve">m </v>
          </cell>
          <cell r="X88" t="str">
            <v xml:space="preserve">m </v>
          </cell>
          <cell r="Z88">
            <v>0</v>
          </cell>
          <cell r="AB88" t="str">
            <v xml:space="preserve">m </v>
          </cell>
          <cell r="AD88" t="str">
            <v xml:space="preserve">m </v>
          </cell>
          <cell r="AF88" t="str">
            <v xml:space="preserve">m </v>
          </cell>
          <cell r="AH88">
            <v>0</v>
          </cell>
          <cell r="AJ88" t="str">
            <v xml:space="preserve">m </v>
          </cell>
          <cell r="AL88">
            <v>0</v>
          </cell>
          <cell r="AN88" t="str">
            <v xml:space="preserve">m </v>
          </cell>
          <cell r="AP88" t="e">
            <v>#VALUE!</v>
          </cell>
        </row>
        <row r="89">
          <cell r="C89" t="str">
            <v>Tabelle A3.5a_OECD Average Change männlich</v>
          </cell>
          <cell r="D89" t="str">
            <v>OECD Average Change männlich</v>
          </cell>
          <cell r="F89" t="str">
            <v>Men</v>
          </cell>
          <cell r="J89">
            <v>0</v>
          </cell>
          <cell r="L89" t="str">
            <v xml:space="preserve">m </v>
          </cell>
          <cell r="N89" t="str">
            <v xml:space="preserve">m </v>
          </cell>
          <cell r="P89" t="str">
            <v xml:space="preserve">m </v>
          </cell>
          <cell r="R89">
            <v>0</v>
          </cell>
          <cell r="T89" t="str">
            <v xml:space="preserve">m </v>
          </cell>
          <cell r="V89" t="str">
            <v xml:space="preserve">m </v>
          </cell>
          <cell r="X89" t="str">
            <v xml:space="preserve">m </v>
          </cell>
          <cell r="Z89">
            <v>0</v>
          </cell>
          <cell r="AB89" t="str">
            <v xml:space="preserve">m </v>
          </cell>
          <cell r="AD89" t="str">
            <v xml:space="preserve">m </v>
          </cell>
          <cell r="AF89" t="str">
            <v xml:space="preserve">m </v>
          </cell>
          <cell r="AH89">
            <v>0</v>
          </cell>
          <cell r="AJ89" t="str">
            <v xml:space="preserve">m </v>
          </cell>
          <cell r="AL89">
            <v>0</v>
          </cell>
          <cell r="AN89" t="str">
            <v xml:space="preserve">m </v>
          </cell>
          <cell r="AP89" t="e">
            <v>#VALUE!</v>
          </cell>
        </row>
        <row r="90">
          <cell r="C90" t="str">
            <v xml:space="preserve">Tabelle A3.4_Germany </v>
          </cell>
          <cell r="D90" t="str">
            <v xml:space="preserve">Germany </v>
          </cell>
          <cell r="F90">
            <v>11.942349999999999</v>
          </cell>
          <cell r="G90" t="str">
            <v/>
          </cell>
          <cell r="H90">
            <v>5.5465869999999997</v>
          </cell>
          <cell r="I90" t="str">
            <v/>
          </cell>
          <cell r="J90">
            <v>2.8661601999999999</v>
          </cell>
          <cell r="K90" t="str">
            <v/>
          </cell>
          <cell r="L90">
            <v>3.1488554</v>
          </cell>
          <cell r="M90" t="str">
            <v/>
          </cell>
          <cell r="N90" t="str">
            <v/>
          </cell>
          <cell r="O90" t="str">
            <v>c</v>
          </cell>
          <cell r="P90">
            <v>2.6427531000000002</v>
          </cell>
          <cell r="Q90" t="str">
            <v/>
          </cell>
          <cell r="R90">
            <v>33.304447000000003</v>
          </cell>
          <cell r="S90" t="str">
            <v/>
          </cell>
          <cell r="T90">
            <v>35.058083000000003</v>
          </cell>
          <cell r="U90" t="str">
            <v/>
          </cell>
          <cell r="V90">
            <v>9.3947096000000005</v>
          </cell>
          <cell r="W90" t="str">
            <v/>
          </cell>
          <cell r="X90">
            <v>13.019838999999999</v>
          </cell>
          <cell r="Y90" t="str">
            <v/>
          </cell>
          <cell r="Z90" t="str">
            <v/>
          </cell>
          <cell r="AA90" t="str">
            <v>c</v>
          </cell>
          <cell r="AB90">
            <v>9.1536159999999995</v>
          </cell>
          <cell r="AC90" t="str">
            <v/>
          </cell>
        </row>
        <row r="91">
          <cell r="C91" t="str">
            <v xml:space="preserve">Tabelle A3.4_OECD </v>
          </cell>
          <cell r="D91" t="str">
            <v>Tabelle A1.4-EU</v>
          </cell>
          <cell r="F91">
            <v>13.15753</v>
          </cell>
          <cell r="G91" t="str">
            <v/>
          </cell>
          <cell r="H91">
            <v>7.9167937000000004</v>
          </cell>
          <cell r="I91" t="str">
            <v/>
          </cell>
          <cell r="J91">
            <v>6.8751810000000004</v>
          </cell>
          <cell r="K91" t="str">
            <v/>
          </cell>
          <cell r="L91">
            <v>7.2392608999999997</v>
          </cell>
          <cell r="M91" t="str">
            <v/>
          </cell>
          <cell r="N91">
            <v>6.3372175000000004</v>
          </cell>
          <cell r="O91" t="str">
            <v/>
          </cell>
          <cell r="P91">
            <v>5.3977088999999996</v>
          </cell>
          <cell r="Q91" t="str">
            <v/>
          </cell>
          <cell r="R91">
            <v>30.925118000000001</v>
          </cell>
          <cell r="S91" t="str">
            <v/>
          </cell>
          <cell r="T91">
            <v>21.246095</v>
          </cell>
          <cell r="U91" t="str">
            <v/>
          </cell>
          <cell r="V91">
            <v>12.229982</v>
          </cell>
          <cell r="W91" t="str">
            <v/>
          </cell>
          <cell r="X91">
            <v>16.047530999999999</v>
          </cell>
          <cell r="Y91" t="str">
            <v/>
          </cell>
          <cell r="Z91">
            <v>12.327546</v>
          </cell>
          <cell r="AA91" t="str">
            <v/>
          </cell>
          <cell r="AB91">
            <v>10.453808</v>
          </cell>
          <cell r="AC91" t="str">
            <v/>
          </cell>
        </row>
        <row r="92">
          <cell r="D92" t="str">
            <v>Bevölkerung im Alter von 30 bis 34 Jahren mit einem Abschluss des Tertiärbereichs nach Geschlecht in % (2018)</v>
          </cell>
        </row>
        <row r="93">
          <cell r="C93" t="str">
            <v>Stand</v>
          </cell>
          <cell r="D93" t="str">
            <v xml:space="preserve">Germany Change </v>
          </cell>
          <cell r="F93">
            <v>0</v>
          </cell>
          <cell r="H93">
            <v>0</v>
          </cell>
          <cell r="J93">
            <v>0</v>
          </cell>
          <cell r="L93">
            <v>0</v>
          </cell>
          <cell r="N93" t="e">
            <v>#VALUE!</v>
          </cell>
          <cell r="P93">
            <v>0</v>
          </cell>
          <cell r="R93">
            <v>0</v>
          </cell>
          <cell r="T93">
            <v>0</v>
          </cell>
          <cell r="V93">
            <v>0</v>
          </cell>
          <cell r="X93">
            <v>0</v>
          </cell>
          <cell r="Z93" t="e">
            <v>#VALUE!</v>
          </cell>
          <cell r="AB93">
            <v>0</v>
          </cell>
        </row>
        <row r="94">
          <cell r="C94">
            <v>43671</v>
          </cell>
          <cell r="D94" t="str">
            <v xml:space="preserve">OECD Change </v>
          </cell>
          <cell r="F94" t="str">
            <v>Insgesamt</v>
          </cell>
          <cell r="G94" t="str">
            <v>Männlich</v>
          </cell>
          <cell r="H94" t="str">
            <v>Weiblich</v>
          </cell>
          <cell r="J94">
            <v>0</v>
          </cell>
          <cell r="L94">
            <v>0</v>
          </cell>
          <cell r="N94">
            <v>0</v>
          </cell>
          <cell r="P94">
            <v>0</v>
          </cell>
          <cell r="R94">
            <v>0</v>
          </cell>
          <cell r="T94">
            <v>0</v>
          </cell>
          <cell r="V94">
            <v>0</v>
          </cell>
          <cell r="X94">
            <v>0</v>
          </cell>
          <cell r="Z94">
            <v>0</v>
          </cell>
          <cell r="AB94">
            <v>0</v>
          </cell>
        </row>
        <row r="95">
          <cell r="D95" t="str">
            <v>Indikator</v>
          </cell>
        </row>
        <row r="96">
          <cell r="C96" t="str">
            <v>Tabelle A1.4-EU_Germany</v>
          </cell>
          <cell r="D96" t="str">
            <v>Germany</v>
          </cell>
          <cell r="F96">
            <v>34.9</v>
          </cell>
          <cell r="G96">
            <v>34.5</v>
          </cell>
          <cell r="H96">
            <v>35.4</v>
          </cell>
          <cell r="K96" t="str">
            <v xml:space="preserve">NEAC 4 unemployment </v>
          </cell>
        </row>
        <row r="97">
          <cell r="C97" t="str">
            <v>Tabelle A1.4-EU_EU-28</v>
          </cell>
          <cell r="D97" t="str">
            <v>EU-28</v>
          </cell>
          <cell r="F97">
            <v>40.700000000000003</v>
          </cell>
          <cell r="G97">
            <v>35.700000000000003</v>
          </cell>
          <cell r="H97">
            <v>45.8</v>
          </cell>
        </row>
        <row r="98">
          <cell r="C98">
            <v>43669</v>
          </cell>
          <cell r="D98" t="str">
            <v>Aktualisierung/Update</v>
          </cell>
        </row>
        <row r="99">
          <cell r="C99" t="str">
            <v>Tabelle A1.4-EU_Germany Change</v>
          </cell>
          <cell r="D99" t="str">
            <v>Germany Change</v>
          </cell>
          <cell r="E99" t="str">
            <v>ISCED 2011 A education level</v>
          </cell>
          <cell r="F99">
            <v>0</v>
          </cell>
          <cell r="G99">
            <v>0</v>
          </cell>
          <cell r="H99">
            <v>0</v>
          </cell>
          <cell r="I99" t="str">
            <v>Below upper secondary education</v>
          </cell>
          <cell r="M99" t="str">
            <v>Below upper secondary education</v>
          </cell>
          <cell r="AG99" t="str">
            <v>Upper secondary or post-secondary non-tertiary education</v>
          </cell>
          <cell r="AK99" t="str">
            <v>Upper secondary or post-secondary non-tertiary education</v>
          </cell>
        </row>
        <row r="100">
          <cell r="C100" t="str">
            <v>Tabelle A1.4-EU_EU-28 Change</v>
          </cell>
          <cell r="D100" t="str">
            <v>EU-28 Change</v>
          </cell>
          <cell r="F100">
            <v>0</v>
          </cell>
          <cell r="G100">
            <v>0</v>
          </cell>
          <cell r="H100">
            <v>0</v>
          </cell>
          <cell r="M100" t="str">
            <v xml:space="preserve">  Less than primary education</v>
          </cell>
          <cell r="Q100" t="str">
            <v xml:space="preserve">  Primary education</v>
          </cell>
          <cell r="U100" t="str">
            <v xml:space="preserve">  Completion of intermediate lower secondary programmes</v>
          </cell>
          <cell r="Y100" t="str">
            <v xml:space="preserve">  Lower secondary education</v>
          </cell>
          <cell r="AC100" t="str">
            <v xml:space="preserve">  Completion of intermediate upper secondary programmes</v>
          </cell>
          <cell r="AK100" t="str">
            <v xml:space="preserve">  Upper secondary education</v>
          </cell>
          <cell r="AO100" t="str">
            <v xml:space="preserve">  Post-secondary non-tertiary education</v>
          </cell>
        </row>
        <row r="101">
          <cell r="E101" t="str">
            <v>Measure</v>
          </cell>
          <cell r="I101" t="str">
            <v>Value</v>
          </cell>
          <cell r="K101" t="str">
            <v>SE</v>
          </cell>
          <cell r="M101" t="str">
            <v>Value</v>
          </cell>
          <cell r="O101" t="str">
            <v>SE</v>
          </cell>
          <cell r="Q101" t="str">
            <v>Value</v>
          </cell>
          <cell r="S101" t="str">
            <v>SE</v>
          </cell>
          <cell r="U101" t="str">
            <v>Value</v>
          </cell>
          <cell r="W101" t="str">
            <v>SE</v>
          </cell>
          <cell r="Y101" t="str">
            <v>Value</v>
          </cell>
          <cell r="AA101" t="str">
            <v>SE</v>
          </cell>
          <cell r="AC101" t="str">
            <v>Value</v>
          </cell>
          <cell r="AE101" t="str">
            <v>SE</v>
          </cell>
          <cell r="AG101" t="str">
            <v>Value</v>
          </cell>
          <cell r="AI101" t="str">
            <v>SE</v>
          </cell>
          <cell r="AK101" t="str">
            <v>Value</v>
          </cell>
          <cell r="AM101" t="str">
            <v>SE</v>
          </cell>
          <cell r="AO101" t="str">
            <v>Value</v>
          </cell>
          <cell r="AQ101" t="str">
            <v>SE</v>
          </cell>
        </row>
        <row r="102">
          <cell r="C102" t="str">
            <v>Stand</v>
          </cell>
          <cell r="D102" t="str">
            <v>Tabelle A2.2-EU</v>
          </cell>
          <cell r="F102" t="str">
            <v>edat_lfse_14</v>
          </cell>
        </row>
        <row r="103">
          <cell r="C103" t="str">
            <v>Download:</v>
          </cell>
          <cell r="D103" t="str">
            <v xml:space="preserve">Early leavers from education and training by sex and labour status </v>
          </cell>
          <cell r="F103" t="str">
            <v>Total</v>
          </cell>
          <cell r="G103" t="str">
            <v>Percentage, 2018</v>
          </cell>
          <cell r="H103" t="str">
            <v/>
          </cell>
          <cell r="I103" t="str">
            <v/>
          </cell>
          <cell r="J103">
            <v>8.5388822999999991</v>
          </cell>
          <cell r="K103" t="str">
            <v/>
          </cell>
          <cell r="L103">
            <v>0.15129361999999999</v>
          </cell>
          <cell r="M103" t="str">
            <v>(m)</v>
          </cell>
          <cell r="N103" t="str">
            <v>..</v>
          </cell>
          <cell r="O103" t="str">
            <v/>
          </cell>
          <cell r="P103" t="str">
            <v>..</v>
          </cell>
          <cell r="Q103" t="str">
            <v/>
          </cell>
          <cell r="R103">
            <v>11.547348</v>
          </cell>
          <cell r="S103" t="str">
            <v/>
          </cell>
          <cell r="T103">
            <v>0.37308492999999998</v>
          </cell>
          <cell r="U103" t="str">
            <v>(z)</v>
          </cell>
          <cell r="V103" t="str">
            <v>..</v>
          </cell>
          <cell r="W103" t="str">
            <v/>
          </cell>
          <cell r="X103" t="str">
            <v>..</v>
          </cell>
          <cell r="Y103" t="str">
            <v/>
          </cell>
          <cell r="Z103">
            <v>7.6692971999999999</v>
          </cell>
          <cell r="AA103" t="str">
            <v/>
          </cell>
          <cell r="AB103">
            <v>0.16260632999999999</v>
          </cell>
          <cell r="AC103" t="str">
            <v>(z)</v>
          </cell>
          <cell r="AD103" t="str">
            <v>..</v>
          </cell>
          <cell r="AE103" t="str">
            <v/>
          </cell>
          <cell r="AF103" t="str">
            <v>..</v>
          </cell>
          <cell r="AG103" t="str">
            <v/>
          </cell>
          <cell r="AH103">
            <v>2.8517847000000001</v>
          </cell>
          <cell r="AI103" t="str">
            <v/>
          </cell>
          <cell r="AJ103">
            <v>3.7278819999999997E-2</v>
          </cell>
          <cell r="AK103" t="str">
            <v/>
          </cell>
          <cell r="AL103">
            <v>3.1087117000000002</v>
          </cell>
          <cell r="AM103" t="str">
            <v/>
          </cell>
          <cell r="AN103">
            <v>4.4015869999999999E-2</v>
          </cell>
          <cell r="AO103" t="str">
            <v/>
          </cell>
          <cell r="AP103">
            <v>1.9455559</v>
          </cell>
          <cell r="AQ103" t="str">
            <v/>
          </cell>
        </row>
        <row r="104">
          <cell r="C104">
            <v>43671</v>
          </cell>
          <cell r="D104" t="str">
            <v>Germany weiblich</v>
          </cell>
          <cell r="F104" t="str">
            <v>Males + Females</v>
          </cell>
          <cell r="H104" t="str">
            <v/>
          </cell>
          <cell r="I104" t="str">
            <v/>
          </cell>
          <cell r="J104">
            <v>6.6117376999999999</v>
          </cell>
          <cell r="K104" t="str">
            <v/>
          </cell>
          <cell r="L104">
            <v>0.19477959</v>
          </cell>
          <cell r="M104" t="str">
            <v>(m)</v>
          </cell>
          <cell r="N104" t="str">
            <v>..</v>
          </cell>
          <cell r="O104" t="str">
            <v/>
          </cell>
          <cell r="P104" t="str">
            <v>Males</v>
          </cell>
          <cell r="Q104" t="str">
            <v/>
          </cell>
          <cell r="R104">
            <v>8.6698989999999991</v>
          </cell>
          <cell r="S104" t="str">
            <v/>
          </cell>
          <cell r="T104">
            <v>0.51703679999999996</v>
          </cell>
          <cell r="U104" t="str">
            <v>(z)</v>
          </cell>
          <cell r="V104" t="str">
            <v>..</v>
          </cell>
          <cell r="W104" t="str">
            <v/>
          </cell>
          <cell r="X104" t="str">
            <v>..</v>
          </cell>
          <cell r="Y104" t="str">
            <v/>
          </cell>
          <cell r="Z104" t="str">
            <v>Females</v>
          </cell>
          <cell r="AA104" t="str">
            <v/>
          </cell>
          <cell r="AB104">
            <v>0.20790479000000001</v>
          </cell>
          <cell r="AC104" t="str">
            <v>(z)</v>
          </cell>
          <cell r="AD104" t="str">
            <v>..</v>
          </cell>
          <cell r="AE104" t="str">
            <v/>
          </cell>
          <cell r="AF104" t="str">
            <v>..</v>
          </cell>
          <cell r="AG104" t="str">
            <v/>
          </cell>
          <cell r="AH104">
            <v>2.4356637000000001</v>
          </cell>
          <cell r="AI104" t="str">
            <v/>
          </cell>
          <cell r="AJ104" t="str">
            <v>Employed</v>
          </cell>
          <cell r="AK104" t="str">
            <v/>
          </cell>
          <cell r="AL104">
            <v>2.7675755</v>
          </cell>
          <cell r="AM104" t="str">
            <v/>
          </cell>
          <cell r="AN104">
            <v>6.1277169999999999E-2</v>
          </cell>
          <cell r="AO104" t="str">
            <v/>
          </cell>
          <cell r="AP104">
            <v>1.5658255000000001</v>
          </cell>
          <cell r="AQ104" t="str">
            <v/>
          </cell>
        </row>
        <row r="105">
          <cell r="C105" t="str">
            <v>Tabelle A3.4 _YYYY_Germany männlich</v>
          </cell>
          <cell r="D105" t="str">
            <v>GEO/TIME</v>
          </cell>
          <cell r="F105" t="str">
            <v>2009</v>
          </cell>
          <cell r="G105" t="str">
            <v>2010</v>
          </cell>
          <cell r="H105" t="str">
            <v>2011</v>
          </cell>
          <cell r="I105" t="str">
            <v>2012</v>
          </cell>
          <cell r="J105" t="str">
            <v>2013</v>
          </cell>
          <cell r="K105" t="str">
            <v>2014</v>
          </cell>
          <cell r="L105" t="str">
            <v>2015</v>
          </cell>
          <cell r="M105" t="str">
            <v>2016</v>
          </cell>
          <cell r="N105" t="str">
            <v>2017</v>
          </cell>
          <cell r="O105" t="str">
            <v>2018</v>
          </cell>
          <cell r="P105" t="str">
            <v>2009</v>
          </cell>
          <cell r="Q105" t="str">
            <v>2010</v>
          </cell>
          <cell r="R105" t="str">
            <v>2011</v>
          </cell>
          <cell r="S105" t="str">
            <v>2012</v>
          </cell>
          <cell r="T105" t="str">
            <v>2013</v>
          </cell>
          <cell r="U105" t="str">
            <v>2014</v>
          </cell>
          <cell r="V105" t="str">
            <v>2015</v>
          </cell>
          <cell r="W105" t="str">
            <v>2016</v>
          </cell>
          <cell r="X105" t="str">
            <v>2017</v>
          </cell>
          <cell r="Y105" t="str">
            <v>2018</v>
          </cell>
          <cell r="Z105" t="str">
            <v>2009</v>
          </cell>
          <cell r="AA105" t="str">
            <v>2010</v>
          </cell>
          <cell r="AB105" t="str">
            <v>2011</v>
          </cell>
          <cell r="AC105" t="str">
            <v>2012</v>
          </cell>
          <cell r="AD105" t="str">
            <v>2013</v>
          </cell>
          <cell r="AE105" t="str">
            <v>2014</v>
          </cell>
          <cell r="AF105" t="str">
            <v>2015</v>
          </cell>
          <cell r="AG105" t="str">
            <v>2016</v>
          </cell>
          <cell r="AH105" t="str">
            <v>2017</v>
          </cell>
          <cell r="AI105" t="str">
            <v>2018</v>
          </cell>
          <cell r="AJ105" t="str">
            <v>2009</v>
          </cell>
          <cell r="AK105" t="str">
            <v>2010</v>
          </cell>
          <cell r="AL105" t="str">
            <v>2011</v>
          </cell>
          <cell r="AM105" t="str">
            <v>2012</v>
          </cell>
          <cell r="AN105" t="str">
            <v>2013</v>
          </cell>
          <cell r="AO105" t="str">
            <v>2014</v>
          </cell>
          <cell r="AP105" t="str">
            <v>2015</v>
          </cell>
          <cell r="AQ105" t="str">
            <v>2016</v>
          </cell>
        </row>
        <row r="106">
          <cell r="C106" t="str">
            <v>Tabelle A3.4 _YYYY_OECD Insgesamt</v>
          </cell>
          <cell r="D106" t="str">
            <v>Indikator</v>
          </cell>
          <cell r="F106" t="str">
            <v>Total</v>
          </cell>
          <cell r="G106" t="str">
            <v/>
          </cell>
          <cell r="H106" t="str">
            <v/>
          </cell>
          <cell r="I106" t="str">
            <v/>
          </cell>
          <cell r="J106">
            <v>9.5851705999999997</v>
          </cell>
          <cell r="K106" t="str">
            <v/>
          </cell>
          <cell r="L106" t="str">
            <v>..</v>
          </cell>
          <cell r="M106" t="str">
            <v>(m)</v>
          </cell>
          <cell r="N106" t="str">
            <v>..</v>
          </cell>
          <cell r="O106" t="str">
            <v>(m)</v>
          </cell>
          <cell r="P106" t="str">
            <v>..</v>
          </cell>
          <cell r="Q106" t="str">
            <v/>
          </cell>
          <cell r="R106">
            <v>13.2143</v>
          </cell>
          <cell r="S106" t="str">
            <v/>
          </cell>
          <cell r="T106" t="str">
            <v>..</v>
          </cell>
          <cell r="U106" t="str">
            <v>(m)</v>
          </cell>
          <cell r="V106" t="str">
            <v>..</v>
          </cell>
          <cell r="W106" t="str">
            <v>(m)</v>
          </cell>
          <cell r="X106" t="str">
            <v>..</v>
          </cell>
          <cell r="Y106" t="str">
            <v/>
          </cell>
          <cell r="Z106">
            <v>9.5137950999999994</v>
          </cell>
          <cell r="AA106" t="str">
            <v/>
          </cell>
          <cell r="AB106" t="str">
            <v>..</v>
          </cell>
          <cell r="AC106" t="str">
            <v>(m)</v>
          </cell>
          <cell r="AD106" t="str">
            <v>..</v>
          </cell>
          <cell r="AE106" t="str">
            <v>(m)</v>
          </cell>
          <cell r="AF106" t="str">
            <v>..</v>
          </cell>
          <cell r="AG106" t="str">
            <v/>
          </cell>
          <cell r="AH106">
            <v>5.6618953999999997</v>
          </cell>
          <cell r="AI106" t="str">
            <v/>
          </cell>
          <cell r="AJ106" t="str">
            <v>..</v>
          </cell>
          <cell r="AK106" t="str">
            <v/>
          </cell>
          <cell r="AL106">
            <v>5.5788321999999999</v>
          </cell>
          <cell r="AM106" t="str">
            <v/>
          </cell>
          <cell r="AN106" t="str">
            <v>..</v>
          </cell>
          <cell r="AO106" t="str">
            <v>(m)</v>
          </cell>
          <cell r="AP106" t="str">
            <v xml:space="preserve">m </v>
          </cell>
          <cell r="AQ106" t="str">
            <v>(m)</v>
          </cell>
        </row>
        <row r="107">
          <cell r="C107" t="str">
            <v>Tabelle A2.2-EU_Germany</v>
          </cell>
          <cell r="D107" t="str">
            <v>Germany</v>
          </cell>
          <cell r="F107">
            <v>11.1</v>
          </cell>
          <cell r="G107">
            <v>11.8</v>
          </cell>
          <cell r="H107">
            <v>11.6</v>
          </cell>
          <cell r="I107">
            <v>10.5</v>
          </cell>
          <cell r="J107">
            <v>9.8000000000000007</v>
          </cell>
          <cell r="K107">
            <v>9.5</v>
          </cell>
          <cell r="L107">
            <v>10.1</v>
          </cell>
          <cell r="M107">
            <v>10.3</v>
          </cell>
          <cell r="N107">
            <v>10.1</v>
          </cell>
          <cell r="O107">
            <v>10.3</v>
          </cell>
          <cell r="P107">
            <v>11.5</v>
          </cell>
          <cell r="Q107">
            <v>12.5</v>
          </cell>
          <cell r="R107">
            <v>12.5</v>
          </cell>
          <cell r="S107">
            <v>11.1</v>
          </cell>
          <cell r="T107">
            <v>10.199999999999999</v>
          </cell>
          <cell r="U107">
            <v>10</v>
          </cell>
          <cell r="V107">
            <v>10.4</v>
          </cell>
          <cell r="W107">
            <v>11</v>
          </cell>
          <cell r="X107">
            <v>11.1</v>
          </cell>
          <cell r="Y107">
            <v>11.5</v>
          </cell>
          <cell r="Z107">
            <v>10.7</v>
          </cell>
          <cell r="AA107">
            <v>11</v>
          </cell>
          <cell r="AB107">
            <v>10.7</v>
          </cell>
          <cell r="AC107">
            <v>9.9</v>
          </cell>
          <cell r="AD107">
            <v>9.3000000000000007</v>
          </cell>
          <cell r="AE107">
            <v>8.9</v>
          </cell>
          <cell r="AF107">
            <v>9.8000000000000007</v>
          </cell>
          <cell r="AG107">
            <v>9.5</v>
          </cell>
          <cell r="AH107">
            <v>9</v>
          </cell>
          <cell r="AI107">
            <v>9.1</v>
          </cell>
          <cell r="AJ107">
            <v>4.7</v>
          </cell>
          <cell r="AK107">
            <v>5.6</v>
          </cell>
          <cell r="AL107">
            <v>5.7</v>
          </cell>
          <cell r="AM107">
            <v>4.8</v>
          </cell>
          <cell r="AN107">
            <v>4.5999999999999996</v>
          </cell>
          <cell r="AO107">
            <v>4.2</v>
          </cell>
          <cell r="AP107">
            <v>4.5</v>
          </cell>
          <cell r="AQ107">
            <v>4.7</v>
          </cell>
        </row>
        <row r="108">
          <cell r="C108" t="str">
            <v>Tabelle A2.2-EU_EU-28</v>
          </cell>
          <cell r="D108" t="str">
            <v>EU-28</v>
          </cell>
          <cell r="F108">
            <v>14.2</v>
          </cell>
          <cell r="G108">
            <v>13.9</v>
          </cell>
          <cell r="H108">
            <v>13.4</v>
          </cell>
          <cell r="I108">
            <v>12.7</v>
          </cell>
          <cell r="J108">
            <v>11.9</v>
          </cell>
          <cell r="K108">
            <v>11.2</v>
          </cell>
          <cell r="L108">
            <v>11</v>
          </cell>
          <cell r="M108">
            <v>10.7</v>
          </cell>
          <cell r="N108">
            <v>10.6</v>
          </cell>
          <cell r="O108">
            <v>10.6</v>
          </cell>
          <cell r="P108">
            <v>16.100000000000001</v>
          </cell>
          <cell r="Q108">
            <v>15.8</v>
          </cell>
          <cell r="R108">
            <v>15.3</v>
          </cell>
          <cell r="S108">
            <v>14.5</v>
          </cell>
          <cell r="T108">
            <v>13.6</v>
          </cell>
          <cell r="U108">
            <v>12.7</v>
          </cell>
          <cell r="V108">
            <v>12.4</v>
          </cell>
          <cell r="W108">
            <v>12.2</v>
          </cell>
          <cell r="X108">
            <v>12.1</v>
          </cell>
          <cell r="Y108">
            <v>12.2</v>
          </cell>
          <cell r="Z108">
            <v>12.3</v>
          </cell>
          <cell r="AA108">
            <v>11.9</v>
          </cell>
          <cell r="AB108">
            <v>11.5</v>
          </cell>
          <cell r="AC108">
            <v>10.9</v>
          </cell>
          <cell r="AD108">
            <v>10.199999999999999</v>
          </cell>
          <cell r="AE108">
            <v>9.6</v>
          </cell>
          <cell r="AF108">
            <v>9.5</v>
          </cell>
          <cell r="AG108">
            <v>9.1999999999999993</v>
          </cell>
          <cell r="AH108">
            <v>8.9</v>
          </cell>
          <cell r="AI108">
            <v>8.9</v>
          </cell>
          <cell r="AJ108">
            <v>6.8</v>
          </cell>
          <cell r="AK108">
            <v>6.4</v>
          </cell>
          <cell r="AL108">
            <v>6</v>
          </cell>
          <cell r="AM108">
            <v>5.3</v>
          </cell>
          <cell r="AN108">
            <v>4.8</v>
          </cell>
          <cell r="AO108">
            <v>4.5</v>
          </cell>
          <cell r="AP108">
            <v>4.5999999999999996</v>
          </cell>
          <cell r="AQ108">
            <v>4.5</v>
          </cell>
        </row>
        <row r="109">
          <cell r="D109" t="str">
            <v>Aktualisierung/Update</v>
          </cell>
        </row>
        <row r="110">
          <cell r="C110" t="str">
            <v>Tabelle A2.2-EU_Germany Change</v>
          </cell>
          <cell r="D110" t="str">
            <v>Germany Change</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row>
        <row r="111">
          <cell r="C111" t="str">
            <v>Tabelle A2.2-EU_EU-28 Change</v>
          </cell>
          <cell r="D111" t="str">
            <v>EU-28 Change</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row>
        <row r="112">
          <cell r="C112" t="str">
            <v>Tabelle A3.4 _YYYY_Germany Change männlich</v>
          </cell>
          <cell r="D112" t="str">
            <v>Germany Change männlich</v>
          </cell>
          <cell r="F112" t="str">
            <v>Men</v>
          </cell>
          <cell r="J112">
            <v>0</v>
          </cell>
          <cell r="L112">
            <v>0</v>
          </cell>
          <cell r="N112" t="str">
            <v xml:space="preserve">m </v>
          </cell>
          <cell r="P112" t="str">
            <v xml:space="preserve">m </v>
          </cell>
          <cell r="R112">
            <v>0</v>
          </cell>
          <cell r="T112">
            <v>0</v>
          </cell>
          <cell r="V112" t="str">
            <v xml:space="preserve">m </v>
          </cell>
          <cell r="X112" t="str">
            <v xml:space="preserve">m </v>
          </cell>
          <cell r="Z112">
            <v>0</v>
          </cell>
          <cell r="AB112">
            <v>0</v>
          </cell>
          <cell r="AD112" t="str">
            <v xml:space="preserve">m </v>
          </cell>
          <cell r="AF112" t="str">
            <v xml:space="preserve">m </v>
          </cell>
          <cell r="AH112">
            <v>0</v>
          </cell>
          <cell r="AJ112">
            <v>0</v>
          </cell>
          <cell r="AL112">
            <v>0</v>
          </cell>
          <cell r="AN112">
            <v>0</v>
          </cell>
          <cell r="AP112">
            <v>0</v>
          </cell>
        </row>
        <row r="113">
          <cell r="C113" t="str">
            <v>OECD-Datenbank</v>
          </cell>
          <cell r="D113" t="str">
            <v>Tabelle A2.4</v>
          </cell>
          <cell r="F113" t="str">
            <v>Total</v>
          </cell>
          <cell r="J113">
            <v>0</v>
          </cell>
          <cell r="L113" t="str">
            <v xml:space="preserve">m </v>
          </cell>
          <cell r="N113" t="str">
            <v xml:space="preserve">m </v>
          </cell>
          <cell r="P113" t="str">
            <v xml:space="preserve">m </v>
          </cell>
          <cell r="R113">
            <v>0</v>
          </cell>
          <cell r="T113" t="str">
            <v xml:space="preserve">m </v>
          </cell>
          <cell r="V113" t="str">
            <v xml:space="preserve">m </v>
          </cell>
          <cell r="X113" t="str">
            <v xml:space="preserve">m </v>
          </cell>
          <cell r="Z113">
            <v>0</v>
          </cell>
          <cell r="AB113" t="str">
            <v xml:space="preserve">m </v>
          </cell>
          <cell r="AD113" t="str">
            <v xml:space="preserve">m </v>
          </cell>
          <cell r="AF113" t="str">
            <v xml:space="preserve">m </v>
          </cell>
          <cell r="AH113">
            <v>0</v>
          </cell>
          <cell r="AJ113" t="str">
            <v xml:space="preserve">m </v>
          </cell>
          <cell r="AL113">
            <v>0</v>
          </cell>
          <cell r="AN113" t="str">
            <v xml:space="preserve">m </v>
          </cell>
          <cell r="AP113" t="e">
            <v>#VALUE!</v>
          </cell>
        </row>
        <row r="114">
          <cell r="C114" t="str">
            <v>Stand</v>
          </cell>
          <cell r="D114" t="str">
            <v>Zu erwartende Jahre in Ausbildung und nicht in Ausbildung für 15- bis 29-Jährige (2016)</v>
          </cell>
          <cell r="F114" t="str">
            <v>Women</v>
          </cell>
          <cell r="J114">
            <v>0</v>
          </cell>
          <cell r="L114" t="str">
            <v xml:space="preserve">m </v>
          </cell>
          <cell r="N114" t="str">
            <v xml:space="preserve">m </v>
          </cell>
          <cell r="P114" t="str">
            <v xml:space="preserve">m </v>
          </cell>
          <cell r="R114">
            <v>0</v>
          </cell>
          <cell r="T114" t="str">
            <v xml:space="preserve">m </v>
          </cell>
          <cell r="V114" t="str">
            <v xml:space="preserve">m </v>
          </cell>
          <cell r="X114" t="str">
            <v xml:space="preserve">m </v>
          </cell>
          <cell r="Z114">
            <v>0</v>
          </cell>
          <cell r="AB114" t="str">
            <v xml:space="preserve">m </v>
          </cell>
          <cell r="AD114" t="str">
            <v xml:space="preserve">m </v>
          </cell>
          <cell r="AF114" t="str">
            <v xml:space="preserve">m </v>
          </cell>
          <cell r="AH114">
            <v>0</v>
          </cell>
          <cell r="AJ114" t="str">
            <v xml:space="preserve">m </v>
          </cell>
          <cell r="AL114">
            <v>0</v>
          </cell>
          <cell r="AN114" t="str">
            <v xml:space="preserve">m </v>
          </cell>
          <cell r="AP114" t="e">
            <v>#VALUE!</v>
          </cell>
        </row>
        <row r="115">
          <cell r="C115">
            <v>43628</v>
          </cell>
          <cell r="D115" t="str">
            <v>OECD Average Change männlich</v>
          </cell>
          <cell r="F115" t="str">
            <v>Zu erwartende Jahre in Ausbildung</v>
          </cell>
          <cell r="I115" t="str">
            <v>Zu erwartende Jahre nicht in Ausbildung</v>
          </cell>
          <cell r="J115">
            <v>0</v>
          </cell>
          <cell r="L115" t="str">
            <v xml:space="preserve">m </v>
          </cell>
          <cell r="M115" t="str">
            <v xml:space="preserve"> </v>
          </cell>
          <cell r="N115" t="str">
            <v xml:space="preserve">m </v>
          </cell>
          <cell r="P115" t="str">
            <v xml:space="preserve">m </v>
          </cell>
          <cell r="R115">
            <v>0</v>
          </cell>
          <cell r="T115" t="str">
            <v xml:space="preserve">m </v>
          </cell>
          <cell r="V115" t="str">
            <v xml:space="preserve">m </v>
          </cell>
          <cell r="X115" t="str">
            <v xml:space="preserve">m </v>
          </cell>
          <cell r="Z115">
            <v>0</v>
          </cell>
          <cell r="AB115" t="str">
            <v xml:space="preserve">m </v>
          </cell>
          <cell r="AD115" t="str">
            <v xml:space="preserve">m </v>
          </cell>
          <cell r="AF115" t="str">
            <v xml:space="preserve">m </v>
          </cell>
          <cell r="AH115">
            <v>0</v>
          </cell>
          <cell r="AJ115" t="str">
            <v xml:space="preserve">m </v>
          </cell>
          <cell r="AL115">
            <v>0</v>
          </cell>
          <cell r="AN115" t="str">
            <v xml:space="preserve">m </v>
          </cell>
          <cell r="AP115" t="e">
            <v>#VALUE!</v>
          </cell>
        </row>
        <row r="116">
          <cell r="F116" t="str">
            <v>nicht
beschäftigt</v>
          </cell>
          <cell r="G116" t="str">
            <v>beschäftigt (einschl. dualer Ausbildung)</v>
          </cell>
          <cell r="H116" t="str">
            <v>zusammen</v>
          </cell>
          <cell r="I116" t="str">
            <v>beschäftigt</v>
          </cell>
          <cell r="J116" t="str">
            <v>erwerbslos</v>
          </cell>
          <cell r="K116" t="str">
            <v>nicht im 
Arbeits-
markt</v>
          </cell>
          <cell r="L116" t="str">
            <v>zusammen</v>
          </cell>
        </row>
        <row r="117">
          <cell r="D117" t="str">
            <v>Indikator</v>
          </cell>
        </row>
        <row r="118">
          <cell r="C118" t="str">
            <v>Tabelle A2.4_Germany</v>
          </cell>
          <cell r="D118" t="str">
            <v>Germany</v>
          </cell>
          <cell r="F118">
            <v>4.7910743</v>
          </cell>
          <cell r="G118">
            <v>3.1798123999999999</v>
          </cell>
          <cell r="H118">
            <v>7.9708867000000003</v>
          </cell>
          <cell r="I118">
            <v>5.6509619000000004</v>
          </cell>
          <cell r="J118">
            <v>0.41565531</v>
          </cell>
          <cell r="K118">
            <v>0.96249609999999997</v>
          </cell>
          <cell r="L118">
            <v>7.0291132999999997</v>
          </cell>
        </row>
        <row r="119">
          <cell r="C119" t="str">
            <v>Tabelle A2.4_OECD Average</v>
          </cell>
          <cell r="D119" t="str">
            <v>OECD Average</v>
          </cell>
          <cell r="F119">
            <v>5.0697479000000003</v>
          </cell>
          <cell r="G119">
            <v>1.9665926</v>
          </cell>
          <cell r="H119">
            <v>7.0363404999999997</v>
          </cell>
          <cell r="I119">
            <v>5.9834451</v>
          </cell>
          <cell r="J119">
            <v>0.72328510999999995</v>
          </cell>
          <cell r="K119">
            <v>1.257215</v>
          </cell>
          <cell r="L119">
            <v>7.9636595000000003</v>
          </cell>
        </row>
        <row r="120">
          <cell r="C120">
            <v>44049</v>
          </cell>
          <cell r="D120" t="str">
            <v>Aktualisierung/Update</v>
          </cell>
          <cell r="F120" t="str">
            <v>Insgesamt</v>
          </cell>
          <cell r="G120" t="str">
            <v>Männlich</v>
          </cell>
          <cell r="H120" t="str">
            <v>Weiblich</v>
          </cell>
        </row>
        <row r="121">
          <cell r="C121" t="str">
            <v>Tabelle A2.4_Germany Change</v>
          </cell>
          <cell r="D121" t="str">
            <v>Germany Change</v>
          </cell>
          <cell r="F121">
            <v>0</v>
          </cell>
          <cell r="G121">
            <v>0</v>
          </cell>
          <cell r="H121">
            <v>0</v>
          </cell>
          <cell r="I121">
            <v>0</v>
          </cell>
          <cell r="J121">
            <v>0</v>
          </cell>
          <cell r="K121">
            <v>0</v>
          </cell>
          <cell r="L121">
            <v>0</v>
          </cell>
        </row>
        <row r="122">
          <cell r="C122" t="str">
            <v>Tabelle A2.4_EU-28 Change</v>
          </cell>
          <cell r="D122" t="str">
            <v>EU-28 Change</v>
          </cell>
          <cell r="F122">
            <v>0</v>
          </cell>
          <cell r="G122">
            <v>0</v>
          </cell>
          <cell r="H122">
            <v>0</v>
          </cell>
          <cell r="I122">
            <v>0</v>
          </cell>
          <cell r="J122">
            <v>0</v>
          </cell>
          <cell r="K122">
            <v>0</v>
          </cell>
          <cell r="L122">
            <v>0</v>
          </cell>
        </row>
        <row r="123">
          <cell r="C123" t="str">
            <v>Tabelle A1.6-EU_EU-28</v>
          </cell>
          <cell r="D123" t="str">
            <v>EU-28</v>
          </cell>
          <cell r="F123">
            <v>41.6</v>
          </cell>
          <cell r="G123">
            <v>36.6</v>
          </cell>
          <cell r="H123">
            <v>46.7</v>
          </cell>
        </row>
        <row r="124">
          <cell r="C124" t="str">
            <v>OECD-Datenbank</v>
          </cell>
          <cell r="D124" t="str">
            <v>Tabelle B5.2a</v>
          </cell>
        </row>
        <row r="125">
          <cell r="C125" t="str">
            <v>Tabelle A1.6-EU_Germany Change</v>
          </cell>
          <cell r="D125" t="str">
            <v>Distribution of tertiary graduates, by field of study (2016)</v>
          </cell>
          <cell r="F125">
            <v>0</v>
          </cell>
          <cell r="G125">
            <v>0</v>
          </cell>
          <cell r="H125">
            <v>0</v>
          </cell>
        </row>
        <row r="126">
          <cell r="C126" t="str">
            <v>Tabelle A1.6-EU_EU-28 Change</v>
          </cell>
          <cell r="D126" t="str">
            <v>EU-28 Change</v>
          </cell>
          <cell r="F126">
            <v>0</v>
          </cell>
          <cell r="G126">
            <v>0</v>
          </cell>
          <cell r="H126">
            <v>0</v>
          </cell>
        </row>
        <row r="127">
          <cell r="F127" t="str">
            <v>Education</v>
          </cell>
          <cell r="H127" t="str">
            <v>Arts and humanities</v>
          </cell>
          <cell r="J127" t="str">
            <v>Social sciences, journalism and information</v>
          </cell>
          <cell r="L127" t="str">
            <v>Business, administration and law</v>
          </cell>
          <cell r="N127" t="str">
            <v>Natural sciences, mathematics and statistics</v>
          </cell>
          <cell r="P127" t="str">
            <v>Information and communication technologies</v>
          </cell>
          <cell r="R127" t="str">
            <v>Engineering, manufacturing and construction</v>
          </cell>
          <cell r="T127" t="str">
            <v>Agriculture, forestry, fisheries and veterinary</v>
          </cell>
          <cell r="V127" t="str">
            <v>Health and welfare</v>
          </cell>
          <cell r="X127" t="str">
            <v>Services</v>
          </cell>
        </row>
        <row r="128">
          <cell r="C128" t="str">
            <v>Stand</v>
          </cell>
          <cell r="D128" t="str">
            <v>Tabelle A2.2-EU</v>
          </cell>
          <cell r="F128" t="str">
            <v>edat_lfse_14</v>
          </cell>
          <cell r="AJ128" t="str">
            <v xml:space="preserve"> </v>
          </cell>
        </row>
        <row r="129">
          <cell r="C129" t="str">
            <v>OECD.stat</v>
          </cell>
          <cell r="D129" t="str">
            <v xml:space="preserve"> </v>
          </cell>
          <cell r="E129" t="str">
            <v xml:space="preserve"> </v>
          </cell>
          <cell r="F129" t="str">
            <v xml:space="preserve"> </v>
          </cell>
          <cell r="G129" t="str">
            <v xml:space="preserve"> </v>
          </cell>
          <cell r="H129" t="str">
            <v xml:space="preserve"> </v>
          </cell>
          <cell r="I129" t="str">
            <v xml:space="preserve"> </v>
          </cell>
          <cell r="J129" t="str">
            <v xml:space="preserve"> </v>
          </cell>
          <cell r="K129" t="str">
            <v xml:space="preserve"> </v>
          </cell>
          <cell r="L129" t="str">
            <v xml:space="preserve"> </v>
          </cell>
          <cell r="M129" t="str">
            <v xml:space="preserve"> </v>
          </cell>
          <cell r="N129" t="str">
            <v xml:space="preserve"> </v>
          </cell>
          <cell r="O129" t="str">
            <v xml:space="preserve"> </v>
          </cell>
          <cell r="P129" t="str">
            <v xml:space="preserve"> </v>
          </cell>
          <cell r="Q129" t="str">
            <v xml:space="preserve"> </v>
          </cell>
          <cell r="R129" t="str">
            <v xml:space="preserve"> </v>
          </cell>
          <cell r="S129" t="str">
            <v xml:space="preserve"> </v>
          </cell>
          <cell r="T129" t="str">
            <v xml:space="preserve"> </v>
          </cell>
          <cell r="U129" t="str">
            <v xml:space="preserve"> </v>
          </cell>
          <cell r="V129" t="str">
            <v xml:space="preserve"> </v>
          </cell>
          <cell r="W129" t="str">
            <v xml:space="preserve"> </v>
          </cell>
          <cell r="X129" t="str">
            <v xml:space="preserve"> </v>
          </cell>
          <cell r="Y129" t="str">
            <v xml:space="preserve"> </v>
          </cell>
          <cell r="AJ129" t="str">
            <v xml:space="preserve"> </v>
          </cell>
        </row>
        <row r="130">
          <cell r="C130" t="str">
            <v>Tabelle B5.2a_Germany</v>
          </cell>
          <cell r="D130" t="str">
            <v>Germany</v>
          </cell>
          <cell r="F130">
            <v>11.244910000000001</v>
          </cell>
          <cell r="H130">
            <v>11.404199999999999</v>
          </cell>
          <cell r="J130">
            <v>7.5252850000000002</v>
          </cell>
          <cell r="L130">
            <v>22.719889999999999</v>
          </cell>
          <cell r="N130">
            <v>9.0643989999999999</v>
          </cell>
          <cell r="P130">
            <v>4.8701059999999998</v>
          </cell>
          <cell r="R130">
            <v>21.432300000000001</v>
          </cell>
          <cell r="T130">
            <v>1.833917</v>
          </cell>
          <cell r="V130">
            <v>7.4385469999999998</v>
          </cell>
          <cell r="X130">
            <v>2.4664489999999999</v>
          </cell>
          <cell r="Z130" t="str">
            <v>Females</v>
          </cell>
          <cell r="AJ130" t="str">
            <v>Employed</v>
          </cell>
        </row>
        <row r="131">
          <cell r="C131" t="str">
            <v>Tabelle B5.2a_Germany Change</v>
          </cell>
          <cell r="D131" t="str">
            <v>Germany Change</v>
          </cell>
          <cell r="F131">
            <v>0</v>
          </cell>
          <cell r="G131" t="str">
            <v>2011</v>
          </cell>
          <cell r="H131">
            <v>0</v>
          </cell>
          <cell r="I131" t="str">
            <v>2013</v>
          </cell>
          <cell r="J131">
            <v>0</v>
          </cell>
          <cell r="K131" t="str">
            <v>2015</v>
          </cell>
          <cell r="L131">
            <v>0</v>
          </cell>
          <cell r="M131" t="str">
            <v>2017</v>
          </cell>
          <cell r="N131">
            <v>0</v>
          </cell>
          <cell r="O131">
            <v>2019</v>
          </cell>
          <cell r="P131">
            <v>0</v>
          </cell>
          <cell r="Q131" t="str">
            <v>2011</v>
          </cell>
          <cell r="R131">
            <v>0</v>
          </cell>
          <cell r="S131" t="str">
            <v>2013</v>
          </cell>
          <cell r="T131">
            <v>0</v>
          </cell>
          <cell r="U131" t="str">
            <v>2015</v>
          </cell>
          <cell r="V131">
            <v>0</v>
          </cell>
          <cell r="W131" t="str">
            <v>2017</v>
          </cell>
          <cell r="X131">
            <v>0</v>
          </cell>
          <cell r="Y131">
            <v>2019</v>
          </cell>
          <cell r="Z131" t="str">
            <v>2010</v>
          </cell>
          <cell r="AA131" t="str">
            <v>2011</v>
          </cell>
          <cell r="AB131" t="str">
            <v>2012</v>
          </cell>
          <cell r="AC131" t="str">
            <v>2013</v>
          </cell>
          <cell r="AD131" t="str">
            <v>2014</v>
          </cell>
          <cell r="AE131" t="str">
            <v>2015</v>
          </cell>
          <cell r="AF131" t="str">
            <v>2016</v>
          </cell>
          <cell r="AG131" t="str">
            <v>2017</v>
          </cell>
          <cell r="AH131" t="str">
            <v>2018</v>
          </cell>
          <cell r="AI131">
            <v>2019</v>
          </cell>
          <cell r="AJ131" t="str">
            <v>2010</v>
          </cell>
          <cell r="AK131" t="str">
            <v>2011</v>
          </cell>
          <cell r="AL131" t="str">
            <v>2012</v>
          </cell>
          <cell r="AM131" t="str">
            <v>2013</v>
          </cell>
          <cell r="AN131" t="str">
            <v>2014</v>
          </cell>
          <cell r="AO131" t="str">
            <v>2015</v>
          </cell>
          <cell r="AP131" t="str">
            <v>2016</v>
          </cell>
          <cell r="AQ131" t="str">
            <v>2017</v>
          </cell>
        </row>
        <row r="132">
          <cell r="C132" t="str">
            <v>Tabelle B5.2a_OECD Average</v>
          </cell>
          <cell r="D132" t="str">
            <v>OECD Average</v>
          </cell>
          <cell r="F132">
            <v>9.8459514166666668</v>
          </cell>
          <cell r="G132" t="str">
            <v/>
          </cell>
          <cell r="H132">
            <v>9.9510591666666723</v>
          </cell>
          <cell r="I132" t="str">
            <v/>
          </cell>
          <cell r="J132">
            <v>9.5153523333333307</v>
          </cell>
          <cell r="K132" t="str">
            <v/>
          </cell>
          <cell r="L132">
            <v>24.769336666666661</v>
          </cell>
          <cell r="M132" t="str">
            <v/>
          </cell>
          <cell r="N132">
            <v>5.5164283333333337</v>
          </cell>
          <cell r="O132" t="str">
            <v/>
          </cell>
          <cell r="P132">
            <v>4.2080170857142862</v>
          </cell>
          <cell r="Q132" t="str">
            <v/>
          </cell>
          <cell r="R132">
            <v>14.268151638888888</v>
          </cell>
          <cell r="S132" t="str">
            <v/>
          </cell>
          <cell r="T132">
            <v>1.8435959777777775</v>
          </cell>
          <cell r="U132" t="str">
            <v/>
          </cell>
          <cell r="V132">
            <v>15.255079111111112</v>
          </cell>
          <cell r="W132" t="str">
            <v/>
          </cell>
          <cell r="X132">
            <v>4.8952486916666649</v>
          </cell>
          <cell r="Y132" t="str">
            <v/>
          </cell>
        </row>
        <row r="133">
          <cell r="C133" t="str">
            <v>Tabelle B5.2a_OECD Average Change</v>
          </cell>
          <cell r="D133" t="str">
            <v>OECD Average Change</v>
          </cell>
          <cell r="F133">
            <v>0</v>
          </cell>
          <cell r="G133">
            <v>11.6</v>
          </cell>
          <cell r="H133">
            <v>0</v>
          </cell>
          <cell r="I133">
            <v>9.8000000000000007</v>
          </cell>
          <cell r="J133">
            <v>0</v>
          </cell>
          <cell r="K133">
            <v>10.1</v>
          </cell>
          <cell r="L133">
            <v>0</v>
          </cell>
          <cell r="M133">
            <v>10.1</v>
          </cell>
          <cell r="N133">
            <v>0</v>
          </cell>
          <cell r="O133">
            <v>10.3</v>
          </cell>
          <cell r="P133">
            <v>0</v>
          </cell>
          <cell r="Q133">
            <v>12.5</v>
          </cell>
          <cell r="R133">
            <v>0</v>
          </cell>
          <cell r="S133">
            <v>10.199999999999999</v>
          </cell>
          <cell r="T133">
            <v>0</v>
          </cell>
          <cell r="U133">
            <v>10.4</v>
          </cell>
          <cell r="V133">
            <v>0</v>
          </cell>
          <cell r="W133">
            <v>11.1</v>
          </cell>
          <cell r="X133">
            <v>0</v>
          </cell>
          <cell r="Y133">
            <v>11.8</v>
          </cell>
          <cell r="Z133">
            <v>11</v>
          </cell>
          <cell r="AA133">
            <v>10.7</v>
          </cell>
          <cell r="AB133">
            <v>9.9</v>
          </cell>
          <cell r="AC133">
            <v>9.3000000000000007</v>
          </cell>
          <cell r="AD133">
            <v>8.9</v>
          </cell>
          <cell r="AE133">
            <v>9.8000000000000007</v>
          </cell>
          <cell r="AF133">
            <v>9.5</v>
          </cell>
          <cell r="AG133">
            <v>9</v>
          </cell>
          <cell r="AH133">
            <v>9.1</v>
          </cell>
          <cell r="AI133">
            <v>8.8000000000000007</v>
          </cell>
          <cell r="AJ133">
            <v>5.6</v>
          </cell>
          <cell r="AK133">
            <v>5.7</v>
          </cell>
          <cell r="AL133">
            <v>4.8</v>
          </cell>
          <cell r="AM133">
            <v>4.5999999999999996</v>
          </cell>
          <cell r="AN133">
            <v>4.2</v>
          </cell>
          <cell r="AO133">
            <v>4.5</v>
          </cell>
          <cell r="AP133">
            <v>4.7</v>
          </cell>
          <cell r="AQ133">
            <v>4.8</v>
          </cell>
        </row>
        <row r="134">
          <cell r="C134" t="str">
            <v>Tabelle B5.2b_Germany male</v>
          </cell>
          <cell r="D134" t="str">
            <v>Germany male</v>
          </cell>
          <cell r="F134">
            <v>3.7337326998554015</v>
          </cell>
          <cell r="G134">
            <v>13.4</v>
          </cell>
          <cell r="H134">
            <v>7.265691858234721</v>
          </cell>
          <cell r="I134">
            <v>11.9</v>
          </cell>
          <cell r="J134">
            <v>4.9100687579307696</v>
          </cell>
          <cell r="K134">
            <v>11</v>
          </cell>
          <cell r="L134">
            <v>21.292457284504383</v>
          </cell>
          <cell r="M134">
            <v>10.6</v>
          </cell>
          <cell r="N134">
            <v>10.553457077935491</v>
          </cell>
          <cell r="O134">
            <v>10.3</v>
          </cell>
          <cell r="P134">
            <v>7.5209519874878268</v>
          </cell>
          <cell r="Q134">
            <v>15.3</v>
          </cell>
          <cell r="R134">
            <v>35.930076430489564</v>
          </cell>
          <cell r="S134">
            <v>13.6</v>
          </cell>
          <cell r="T134">
            <v>2.2276241626582465</v>
          </cell>
          <cell r="U134">
            <v>12.4</v>
          </cell>
          <cell r="V134">
            <v>4.1800690530291851</v>
          </cell>
          <cell r="W134">
            <v>12.1</v>
          </cell>
          <cell r="X134">
            <v>2.385870687874406</v>
          </cell>
          <cell r="Y134">
            <v>11.9</v>
          </cell>
          <cell r="Z134">
            <v>11.9</v>
          </cell>
          <cell r="AA134">
            <v>11.5</v>
          </cell>
          <cell r="AB134">
            <v>10.9</v>
          </cell>
          <cell r="AC134">
            <v>10.199999999999999</v>
          </cell>
          <cell r="AD134">
            <v>9.6</v>
          </cell>
          <cell r="AE134">
            <v>9.5</v>
          </cell>
          <cell r="AF134">
            <v>9.1999999999999993</v>
          </cell>
          <cell r="AG134">
            <v>8.9</v>
          </cell>
          <cell r="AH134">
            <v>8.9</v>
          </cell>
          <cell r="AI134">
            <v>8.6</v>
          </cell>
          <cell r="AJ134">
            <v>6.4</v>
          </cell>
          <cell r="AK134">
            <v>6</v>
          </cell>
          <cell r="AL134">
            <v>5.3</v>
          </cell>
          <cell r="AM134">
            <v>4.8</v>
          </cell>
          <cell r="AN134">
            <v>4.5</v>
          </cell>
          <cell r="AO134">
            <v>4.5999999999999996</v>
          </cell>
          <cell r="AP134">
            <v>4.5</v>
          </cell>
          <cell r="AQ134">
            <v>4.7</v>
          </cell>
        </row>
        <row r="135">
          <cell r="C135" t="str">
            <v>Tabelle B5.2b_Germany Change male</v>
          </cell>
          <cell r="D135" t="str">
            <v>Germany Change male</v>
          </cell>
          <cell r="F135">
            <v>0</v>
          </cell>
          <cell r="H135">
            <v>0</v>
          </cell>
          <cell r="J135">
            <v>0</v>
          </cell>
          <cell r="L135">
            <v>0</v>
          </cell>
          <cell r="N135">
            <v>0</v>
          </cell>
          <cell r="P135">
            <v>0</v>
          </cell>
          <cell r="R135">
            <v>0</v>
          </cell>
          <cell r="T135">
            <v>0</v>
          </cell>
          <cell r="V135">
            <v>0</v>
          </cell>
          <cell r="X135">
            <v>0</v>
          </cell>
        </row>
        <row r="136">
          <cell r="C136" t="str">
            <v>Tabelle B5.2b_OECD Average male</v>
          </cell>
          <cell r="D136" t="str">
            <v>OECD Average male</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v>0</v>
          </cell>
          <cell r="AN136">
            <v>0</v>
          </cell>
          <cell r="AO136">
            <v>0</v>
          </cell>
          <cell r="AP136">
            <v>0</v>
          </cell>
          <cell r="AQ136">
            <v>0</v>
          </cell>
        </row>
        <row r="137">
          <cell r="C137" t="str">
            <v>Tabelle B5.2b_OECD Average Change male</v>
          </cell>
          <cell r="D137" t="str">
            <v>OECD Average Change male</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v>0</v>
          </cell>
          <cell r="AN137">
            <v>0</v>
          </cell>
          <cell r="AO137">
            <v>0</v>
          </cell>
          <cell r="AP137">
            <v>0</v>
          </cell>
          <cell r="AQ137">
            <v>0</v>
          </cell>
        </row>
        <row r="138">
          <cell r="C138" t="str">
            <v>Tabelle B5.2b_Germany female</v>
          </cell>
          <cell r="D138" t="str">
            <v>Germany female</v>
          </cell>
          <cell r="F138">
            <v>15.470597289512067</v>
          </cell>
          <cell r="H138">
            <v>17.067718220665089</v>
          </cell>
          <cell r="J138">
            <v>8.824844429133714</v>
          </cell>
          <cell r="L138">
            <v>24.374601452727713</v>
          </cell>
          <cell r="N138">
            <v>9.1861939560077115</v>
          </cell>
          <cell r="P138">
            <v>1.6000527731560545</v>
          </cell>
          <cell r="R138">
            <v>8.9069360052186788</v>
          </cell>
          <cell r="T138">
            <v>1.5850270828905031</v>
          </cell>
          <cell r="V138">
            <v>10.157000139262495</v>
          </cell>
          <cell r="X138">
            <v>2.8270286514259748</v>
          </cell>
        </row>
        <row r="139">
          <cell r="C139" t="str">
            <v>Tabelle B5.2b_Germany Change female</v>
          </cell>
          <cell r="D139" t="str">
            <v>Germany Change female</v>
          </cell>
          <cell r="F139">
            <v>0</v>
          </cell>
          <cell r="H139">
            <v>0</v>
          </cell>
          <cell r="J139">
            <v>0</v>
          </cell>
          <cell r="L139">
            <v>0</v>
          </cell>
          <cell r="N139">
            <v>0</v>
          </cell>
          <cell r="P139">
            <v>0</v>
          </cell>
          <cell r="R139">
            <v>0</v>
          </cell>
          <cell r="T139">
            <v>0</v>
          </cell>
          <cell r="V139">
            <v>0</v>
          </cell>
          <cell r="X139">
            <v>0</v>
          </cell>
        </row>
        <row r="140">
          <cell r="C140" t="str">
            <v>Tabelle B5.2b_OECD Average female</v>
          </cell>
          <cell r="D140" t="str">
            <v>OECD Average female</v>
          </cell>
        </row>
        <row r="141">
          <cell r="C141" t="str">
            <v>Tabelle B5.2b_OECD Average Change female</v>
          </cell>
          <cell r="D141" t="str">
            <v>OECD Average Change female</v>
          </cell>
          <cell r="F141">
            <v>0</v>
          </cell>
          <cell r="G141" t="str">
            <v>In education</v>
          </cell>
          <cell r="H141">
            <v>0</v>
          </cell>
          <cell r="I141" t="str">
            <v>Zu erwartende Jahre nicht in Ausbildung</v>
          </cell>
          <cell r="J141">
            <v>0</v>
          </cell>
          <cell r="K141" t="str">
            <v>Not in education</v>
          </cell>
          <cell r="L141">
            <v>0</v>
          </cell>
          <cell r="M141" t="str">
            <v xml:space="preserve"> </v>
          </cell>
          <cell r="N141">
            <v>0</v>
          </cell>
          <cell r="P141">
            <v>0</v>
          </cell>
          <cell r="R141">
            <v>0</v>
          </cell>
          <cell r="T141">
            <v>0</v>
          </cell>
          <cell r="V141">
            <v>0</v>
          </cell>
          <cell r="X141">
            <v>0</v>
          </cell>
        </row>
        <row r="142">
          <cell r="F142" t="str">
            <v>nicht
beschäftigt</v>
          </cell>
          <cell r="G142" t="str">
            <v xml:space="preserve">  Employed</v>
          </cell>
          <cell r="H142" t="str">
            <v xml:space="preserve">  Unemployed or Inactive</v>
          </cell>
          <cell r="I142" t="str">
            <v xml:space="preserve">  Unemployed or Inactive</v>
          </cell>
          <cell r="J142" t="str">
            <v>erwerbslos</v>
          </cell>
          <cell r="K142" t="str">
            <v>nicht im 
Arbeits-
markt</v>
          </cell>
          <cell r="L142" t="str">
            <v xml:space="preserve">  Employed</v>
          </cell>
          <cell r="M142" t="str">
            <v xml:space="preserve">  Unemployed or Inactive (NEET)</v>
          </cell>
          <cell r="N142" t="str">
            <v xml:space="preserve">  Unemployed or Inactive (NEET)</v>
          </cell>
        </row>
        <row r="143">
          <cell r="C143" t="str">
            <v>OECD-Datenbank</v>
          </cell>
          <cell r="D143" t="str">
            <v>Tabelle B5.1</v>
          </cell>
          <cell r="I143" t="str">
            <v xml:space="preserve">    Inactive</v>
          </cell>
          <cell r="J143" t="str">
            <v xml:space="preserve">    Unemployed</v>
          </cell>
          <cell r="N143" t="str">
            <v xml:space="preserve">    Inactive</v>
          </cell>
          <cell r="O143" t="str">
            <v xml:space="preserve">    Unemployed</v>
          </cell>
        </row>
        <row r="144">
          <cell r="C144" t="str">
            <v>Tabelle A2.4_Germany</v>
          </cell>
          <cell r="D144" t="str">
            <v>First-time graduation rates, by tertiary level (2016)</v>
          </cell>
          <cell r="F144">
            <v>4.7910743</v>
          </cell>
          <cell r="G144">
            <v>3.1798123999999999</v>
          </cell>
          <cell r="H144">
            <v>7.9708867000000003</v>
          </cell>
          <cell r="I144">
            <v>5.6509619000000004</v>
          </cell>
          <cell r="J144">
            <v>0.41565531</v>
          </cell>
          <cell r="K144">
            <v>0.96249609999999997</v>
          </cell>
          <cell r="L144">
            <v>7.0291132999999997</v>
          </cell>
        </row>
        <row r="145">
          <cell r="C145" t="str">
            <v>Tabelle A2.4_OECD Average</v>
          </cell>
          <cell r="D145" t="str">
            <v>Sum of age-specific graduation rates, by demographic group</v>
          </cell>
          <cell r="F145">
            <v>5.0697479000000003</v>
          </cell>
          <cell r="G145">
            <v>1.9665926</v>
          </cell>
          <cell r="H145">
            <v>7.0363404999999997</v>
          </cell>
          <cell r="I145">
            <v>5.9834451</v>
          </cell>
          <cell r="J145">
            <v>0.72328510999999995</v>
          </cell>
          <cell r="K145">
            <v>1.257215</v>
          </cell>
          <cell r="L145">
            <v>7.9636595000000003</v>
          </cell>
        </row>
        <row r="146">
          <cell r="C146" t="str">
            <v>Tabelle A2.4_Germany</v>
          </cell>
          <cell r="D146" t="str">
            <v>Germany</v>
          </cell>
          <cell r="F146" t="str">
            <v>Short-cycle  (2-3 years)</v>
          </cell>
          <cell r="G146">
            <v>3.2920438999999999</v>
          </cell>
          <cell r="H146">
            <v>4.7661867000000004</v>
          </cell>
          <cell r="I146">
            <v>4.6514549000000001</v>
          </cell>
          <cell r="J146">
            <v>0.11473192</v>
          </cell>
          <cell r="K146">
            <v>6.9417695999999998</v>
          </cell>
          <cell r="L146" t="str">
            <v>Bachelor’s or equivalent</v>
          </cell>
          <cell r="M146">
            <v>1.2352185</v>
          </cell>
          <cell r="N146">
            <v>0.87134122999999997</v>
          </cell>
          <cell r="O146">
            <v>0.36387730000000001</v>
          </cell>
          <cell r="R146" t="str">
            <v>Master’s or equivalent</v>
          </cell>
          <cell r="X146" t="str">
            <v>Doctoral or equivalent</v>
          </cell>
          <cell r="AD146" t="str">
            <v>First-time tertiary</v>
          </cell>
        </row>
        <row r="147">
          <cell r="C147" t="str">
            <v>Stand</v>
          </cell>
          <cell r="D147" t="str">
            <v>OECD Average</v>
          </cell>
          <cell r="F147" t="str">
            <v>Total</v>
          </cell>
          <cell r="G147">
            <v>1.9599409999999999</v>
          </cell>
          <cell r="H147" t="str">
            <v>Excluding international students</v>
          </cell>
          <cell r="I147">
            <v>4.8454955000000002</v>
          </cell>
          <cell r="J147">
            <v>0.27341133000000001</v>
          </cell>
          <cell r="K147">
            <v>7.9350071</v>
          </cell>
          <cell r="L147" t="str">
            <v>Total</v>
          </cell>
          <cell r="M147">
            <v>1.9482147000000001</v>
          </cell>
          <cell r="N147" t="str">
            <v>Excluding international students</v>
          </cell>
          <cell r="O147">
            <v>0.71314493000000001</v>
          </cell>
          <cell r="R147" t="str">
            <v>Total</v>
          </cell>
          <cell r="T147" t="str">
            <v>Excluding international students</v>
          </cell>
          <cell r="X147" t="str">
            <v>Total</v>
          </cell>
          <cell r="Z147" t="str">
            <v>Excluding international students</v>
          </cell>
          <cell r="AD147" t="str">
            <v>Total</v>
          </cell>
          <cell r="AF147" t="str">
            <v>Excluding international students</v>
          </cell>
        </row>
        <row r="148">
          <cell r="C148" t="str">
            <v>OECD.stat</v>
          </cell>
          <cell r="D148" t="str">
            <v>Aktualisierung/Update</v>
          </cell>
          <cell r="F148">
            <v>0</v>
          </cell>
          <cell r="G148">
            <v>0</v>
          </cell>
          <cell r="H148" t="str">
            <v>Total</v>
          </cell>
          <cell r="I148">
            <v>0</v>
          </cell>
          <cell r="J148" t="str">
            <v>Younger than 30</v>
          </cell>
          <cell r="K148">
            <v>0</v>
          </cell>
          <cell r="L148">
            <v>0</v>
          </cell>
          <cell r="N148" t="str">
            <v>Total</v>
          </cell>
          <cell r="P148" t="str">
            <v>Younger than 30</v>
          </cell>
          <cell r="T148" t="str">
            <v>Total</v>
          </cell>
          <cell r="V148" t="str">
            <v>Younger than 35</v>
          </cell>
          <cell r="Z148" t="str">
            <v>Total</v>
          </cell>
          <cell r="AB148" t="str">
            <v>Younger than 35</v>
          </cell>
          <cell r="AF148" t="str">
            <v>Total</v>
          </cell>
          <cell r="AH148" t="str">
            <v>Younger than 30</v>
          </cell>
        </row>
        <row r="149">
          <cell r="C149" t="str">
            <v>OECD.stat</v>
          </cell>
          <cell r="D149" t="str">
            <v>Germany Change</v>
          </cell>
          <cell r="F149">
            <v>1</v>
          </cell>
          <cell r="G149">
            <v>0</v>
          </cell>
          <cell r="H149">
            <v>2</v>
          </cell>
          <cell r="I149">
            <v>0</v>
          </cell>
          <cell r="J149">
            <v>3</v>
          </cell>
          <cell r="K149">
            <v>0</v>
          </cell>
          <cell r="L149">
            <v>4</v>
          </cell>
          <cell r="M149">
            <v>0</v>
          </cell>
          <cell r="N149">
            <v>5</v>
          </cell>
          <cell r="O149">
            <v>0</v>
          </cell>
          <cell r="P149">
            <v>6</v>
          </cell>
          <cell r="R149">
            <v>7</v>
          </cell>
          <cell r="T149">
            <v>8</v>
          </cell>
          <cell r="V149">
            <v>9</v>
          </cell>
          <cell r="X149">
            <v>10</v>
          </cell>
          <cell r="Z149">
            <v>11</v>
          </cell>
          <cell r="AB149">
            <v>12</v>
          </cell>
          <cell r="AD149">
            <v>13</v>
          </cell>
          <cell r="AF149">
            <v>14</v>
          </cell>
          <cell r="AH149">
            <v>15</v>
          </cell>
        </row>
        <row r="150">
          <cell r="C150" t="str">
            <v>Tabelle A2.4_OECD Change</v>
          </cell>
          <cell r="D150" t="str">
            <v>Indikator</v>
          </cell>
          <cell r="F150">
            <v>0</v>
          </cell>
          <cell r="G150">
            <v>0</v>
          </cell>
          <cell r="H150">
            <v>0</v>
          </cell>
          <cell r="I150">
            <v>0</v>
          </cell>
          <cell r="J150">
            <v>0</v>
          </cell>
          <cell r="K150">
            <v>0</v>
          </cell>
          <cell r="L150">
            <v>0</v>
          </cell>
          <cell r="M150">
            <v>0</v>
          </cell>
          <cell r="N150">
            <v>0</v>
          </cell>
          <cell r="O150">
            <v>0</v>
          </cell>
        </row>
        <row r="151">
          <cell r="C151" t="str">
            <v>Tabelle B5.3_Germany</v>
          </cell>
          <cell r="D151" t="str">
            <v>Germany</v>
          </cell>
          <cell r="F151">
            <v>1.9613828971150001E-2</v>
          </cell>
          <cell r="H151">
            <v>1.9613828971150001E-2</v>
          </cell>
          <cell r="J151">
            <v>1.7391573370510002E-2</v>
          </cell>
          <cell r="L151">
            <v>32.448210892615002</v>
          </cell>
          <cell r="N151">
            <v>31.407331579322999</v>
          </cell>
          <cell r="P151">
            <v>27.726692292869</v>
          </cell>
          <cell r="R151">
            <v>17.620172610573</v>
          </cell>
          <cell r="T151">
            <v>15.498119800242</v>
          </cell>
          <cell r="V151">
            <v>14.731524180138999</v>
          </cell>
          <cell r="X151">
            <v>2.7974002649920999</v>
          </cell>
          <cell r="Z151">
            <v>2.3247545182234002</v>
          </cell>
          <cell r="AB151">
            <v>1.879949912726</v>
          </cell>
          <cell r="AD151">
            <v>38.306901577078001</v>
          </cell>
          <cell r="AF151">
            <v>37.078672965294999</v>
          </cell>
          <cell r="AH151">
            <v>32.501234439146998</v>
          </cell>
        </row>
        <row r="152">
          <cell r="C152" t="str">
            <v>Tabelle B5.3_OECD Average</v>
          </cell>
          <cell r="D152" t="str">
            <v>OECD Average</v>
          </cell>
          <cell r="F152">
            <v>10.042846033037627</v>
          </cell>
          <cell r="G152" t="str">
            <v/>
          </cell>
          <cell r="H152">
            <v>9.4251962930189634</v>
          </cell>
          <cell r="I152" t="str">
            <v/>
          </cell>
          <cell r="J152">
            <v>6.2505268820699031</v>
          </cell>
          <cell r="K152" t="str">
            <v/>
          </cell>
          <cell r="L152">
            <v>38.479649045937101</v>
          </cell>
          <cell r="M152" t="str">
            <v/>
          </cell>
          <cell r="N152">
            <v>35.872603735921281</v>
          </cell>
          <cell r="O152" t="str">
            <v/>
          </cell>
          <cell r="P152">
            <v>29.891901703914826</v>
          </cell>
          <cell r="Q152" t="str">
            <v/>
          </cell>
          <cell r="R152">
            <v>17.945927089665755</v>
          </cell>
          <cell r="S152" t="str">
            <v/>
          </cell>
          <cell r="T152">
            <v>15.275041272660996</v>
          </cell>
          <cell r="U152" t="str">
            <v/>
          </cell>
          <cell r="V152">
            <v>12.695256879620754</v>
          </cell>
          <cell r="W152" t="str">
            <v/>
          </cell>
          <cell r="X152">
            <v>1.7873862138275649</v>
          </cell>
          <cell r="Y152" t="str">
            <v/>
          </cell>
          <cell r="Z152">
            <v>1.2668000324296782</v>
          </cell>
          <cell r="AA152" t="str">
            <v/>
          </cell>
          <cell r="AB152">
            <v>0.7909382438546424</v>
          </cell>
          <cell r="AC152" t="str">
            <v/>
          </cell>
          <cell r="AD152">
            <v>48.732567321569391</v>
          </cell>
          <cell r="AE152" t="str">
            <v/>
          </cell>
          <cell r="AF152">
            <v>44.241082433419791</v>
          </cell>
          <cell r="AG152" t="str">
            <v/>
          </cell>
          <cell r="AH152">
            <v>35.69739469727125</v>
          </cell>
          <cell r="AI152" t="str">
            <v/>
          </cell>
        </row>
        <row r="153">
          <cell r="D153" t="str">
            <v>Aktualisierung/Update</v>
          </cell>
          <cell r="F153" t="str">
            <v>Education</v>
          </cell>
          <cell r="H153" t="str">
            <v>Arts and humanities</v>
          </cell>
          <cell r="J153" t="str">
            <v>Social sciences, journalism and information</v>
          </cell>
          <cell r="L153" t="str">
            <v>Business, administration and law</v>
          </cell>
          <cell r="N153" t="str">
            <v>Natural sciences, mathematics and statistics</v>
          </cell>
          <cell r="P153" t="str">
            <v>Information and communication technologies</v>
          </cell>
          <cell r="R153" t="str">
            <v>Engineering, manufacturing and construction</v>
          </cell>
          <cell r="T153" t="str">
            <v>Agriculture, forestry, fisheries and veterinary</v>
          </cell>
          <cell r="V153" t="str">
            <v>Health and welfare</v>
          </cell>
          <cell r="X153" t="str">
            <v>Services</v>
          </cell>
        </row>
        <row r="154">
          <cell r="C154" t="str">
            <v>Tabelle B5.1_Germany Change</v>
          </cell>
          <cell r="D154" t="str">
            <v>Germany Change</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0</v>
          </cell>
          <cell r="AD154">
            <v>0</v>
          </cell>
          <cell r="AE154">
            <v>0</v>
          </cell>
          <cell r="AF154">
            <v>0</v>
          </cell>
          <cell r="AG154">
            <v>0</v>
          </cell>
          <cell r="AH154">
            <v>0</v>
          </cell>
          <cell r="AI154">
            <v>0</v>
          </cell>
          <cell r="AJ154" t="str">
            <v xml:space="preserve"> </v>
          </cell>
        </row>
        <row r="155">
          <cell r="C155" t="str">
            <v>Tabelle B5.1_EU-28 Change</v>
          </cell>
          <cell r="D155" t="str">
            <v>EU-28 Change</v>
          </cell>
          <cell r="E155" t="str">
            <v xml:space="preserve"> </v>
          </cell>
          <cell r="F155">
            <v>0</v>
          </cell>
          <cell r="G155" t="e">
            <v>#VALUE!</v>
          </cell>
          <cell r="H155">
            <v>0</v>
          </cell>
          <cell r="I155" t="e">
            <v>#VALUE!</v>
          </cell>
          <cell r="J155">
            <v>0</v>
          </cell>
          <cell r="K155" t="e">
            <v>#VALUE!</v>
          </cell>
          <cell r="L155">
            <v>0</v>
          </cell>
          <cell r="M155" t="e">
            <v>#VALUE!</v>
          </cell>
          <cell r="N155">
            <v>0</v>
          </cell>
          <cell r="O155" t="e">
            <v>#VALUE!</v>
          </cell>
          <cell r="P155">
            <v>0</v>
          </cell>
          <cell r="Q155" t="e">
            <v>#VALUE!</v>
          </cell>
          <cell r="R155">
            <v>0</v>
          </cell>
          <cell r="S155" t="e">
            <v>#VALUE!</v>
          </cell>
          <cell r="T155">
            <v>0</v>
          </cell>
          <cell r="U155" t="e">
            <v>#VALUE!</v>
          </cell>
          <cell r="V155">
            <v>0</v>
          </cell>
          <cell r="W155" t="e">
            <v>#VALUE!</v>
          </cell>
          <cell r="X155">
            <v>0</v>
          </cell>
          <cell r="Y155" t="e">
            <v>#VALUE!</v>
          </cell>
          <cell r="Z155">
            <v>0</v>
          </cell>
          <cell r="AA155" t="e">
            <v>#VALUE!</v>
          </cell>
          <cell r="AB155">
            <v>0</v>
          </cell>
          <cell r="AC155" t="e">
            <v>#VALUE!</v>
          </cell>
          <cell r="AD155">
            <v>0</v>
          </cell>
          <cell r="AE155" t="e">
            <v>#VALUE!</v>
          </cell>
          <cell r="AF155">
            <v>0</v>
          </cell>
          <cell r="AG155" t="e">
            <v>#VALUE!</v>
          </cell>
          <cell r="AH155">
            <v>0</v>
          </cell>
          <cell r="AI155" t="e">
            <v>#VALUE!</v>
          </cell>
          <cell r="AJ155" t="str">
            <v xml:space="preserve"> </v>
          </cell>
        </row>
        <row r="156">
          <cell r="C156" t="str">
            <v>Stand</v>
          </cell>
          <cell r="D156" t="str">
            <v>Germany</v>
          </cell>
          <cell r="F156">
            <v>11.244910000000001</v>
          </cell>
          <cell r="H156">
            <v>11.404199999999999</v>
          </cell>
          <cell r="J156">
            <v>7.5252850000000002</v>
          </cell>
          <cell r="L156">
            <v>22.719889999999999</v>
          </cell>
          <cell r="N156">
            <v>9.0643989999999999</v>
          </cell>
          <cell r="P156">
            <v>4.8701059999999998</v>
          </cell>
          <cell r="R156">
            <v>21.432300000000001</v>
          </cell>
          <cell r="T156">
            <v>1.833917</v>
          </cell>
          <cell r="V156">
            <v>7.4385469999999998</v>
          </cell>
          <cell r="X156">
            <v>2.4664489999999999</v>
          </cell>
          <cell r="AJ156" t="str">
            <v xml:space="preserve"> </v>
          </cell>
        </row>
        <row r="157">
          <cell r="C157" t="str">
            <v>OECD.stat</v>
          </cell>
          <cell r="D157" t="str">
            <v xml:space="preserve"> </v>
          </cell>
          <cell r="E157" t="str">
            <v>1. Year of reference different from 2016.</v>
          </cell>
          <cell r="F157" t="str">
            <v xml:space="preserve"> </v>
          </cell>
          <cell r="G157" t="str">
            <v xml:space="preserve"> </v>
          </cell>
          <cell r="H157" t="str">
            <v xml:space="preserve"> </v>
          </cell>
          <cell r="I157" t="str">
            <v xml:space="preserve"> </v>
          </cell>
          <cell r="J157" t="str">
            <v xml:space="preserve"> </v>
          </cell>
          <cell r="K157" t="str">
            <v xml:space="preserve"> </v>
          </cell>
          <cell r="L157" t="str">
            <v xml:space="preserve"> </v>
          </cell>
          <cell r="M157" t="str">
            <v xml:space="preserve"> </v>
          </cell>
          <cell r="N157" t="str">
            <v xml:space="preserve"> </v>
          </cell>
          <cell r="O157" t="str">
            <v xml:space="preserve"> </v>
          </cell>
          <cell r="P157" t="str">
            <v xml:space="preserve"> </v>
          </cell>
          <cell r="Q157" t="str">
            <v xml:space="preserve"> </v>
          </cell>
          <cell r="R157" t="str">
            <v xml:space="preserve"> </v>
          </cell>
          <cell r="S157" t="str">
            <v xml:space="preserve"> </v>
          </cell>
          <cell r="T157" t="str">
            <v xml:space="preserve"> </v>
          </cell>
          <cell r="U157" t="str">
            <v xml:space="preserve"> </v>
          </cell>
          <cell r="V157" t="str">
            <v xml:space="preserve"> </v>
          </cell>
          <cell r="W157" t="str">
            <v xml:space="preserve"> </v>
          </cell>
          <cell r="X157" t="str">
            <v xml:space="preserve"> </v>
          </cell>
          <cell r="Y157" t="str">
            <v xml:space="preserve"> </v>
          </cell>
          <cell r="AJ157" t="str">
            <v xml:space="preserve"> </v>
          </cell>
        </row>
        <row r="158">
          <cell r="C158" t="str">
            <v>Tabelle A3.6b_Germany männlich Unterhalb Sekundarbereich II</v>
          </cell>
          <cell r="D158" t="str">
            <v>Germany männlich Unterhalb Sekundarbereich II</v>
          </cell>
          <cell r="F158">
            <v>22.747841000000001</v>
          </cell>
          <cell r="G158">
            <v>18.396839</v>
          </cell>
          <cell r="H158">
            <v>14.032838999999999</v>
          </cell>
          <cell r="I158">
            <v>13.243914</v>
          </cell>
          <cell r="J158">
            <v>11.258367</v>
          </cell>
          <cell r="K158">
            <v>10.608166000000001</v>
          </cell>
          <cell r="L158">
            <v>11.35426</v>
          </cell>
          <cell r="M158">
            <v>7.4910994000000004</v>
          </cell>
          <cell r="N158">
            <v>5.0393796000000002</v>
          </cell>
          <cell r="O158">
            <v>4.7476988000000002</v>
          </cell>
          <cell r="P158">
            <v>4.0546360000000004</v>
          </cell>
          <cell r="Q158">
            <v>3.6429524</v>
          </cell>
          <cell r="R158">
            <v>5.3247413999999997</v>
          </cell>
          <cell r="S158">
            <v>2.9637479999999998</v>
          </cell>
          <cell r="T158">
            <v>2.3245534999999999</v>
          </cell>
          <cell r="U158">
            <v>2.2020965000000001</v>
          </cell>
          <cell r="V158">
            <v>2.1873214000000001</v>
          </cell>
          <cell r="W158">
            <v>2.0143065</v>
          </cell>
          <cell r="X158">
            <v>2.4664489999999999</v>
          </cell>
          <cell r="Y158" t="str">
            <v/>
          </cell>
        </row>
        <row r="159">
          <cell r="C159" t="str">
            <v>Tabelle A3.6b_Germany Change männlich Unterhalb Sekundarbereich II</v>
          </cell>
          <cell r="D159" t="str">
            <v>Germany Change männlich Unterhalb Sekundarbereich II</v>
          </cell>
          <cell r="F159">
            <v>0</v>
          </cell>
          <cell r="G159">
            <v>0</v>
          </cell>
          <cell r="H159">
            <v>0</v>
          </cell>
          <cell r="I159">
            <v>0</v>
          </cell>
          <cell r="J159">
            <v>0</v>
          </cell>
          <cell r="K159">
            <v>0</v>
          </cell>
          <cell r="L159">
            <v>0</v>
          </cell>
          <cell r="M159">
            <v>0</v>
          </cell>
          <cell r="N159">
            <v>0</v>
          </cell>
          <cell r="O159">
            <v>0</v>
          </cell>
          <cell r="P159">
            <v>0</v>
          </cell>
          <cell r="Q159">
            <v>0</v>
          </cell>
          <cell r="R159">
            <v>0</v>
          </cell>
          <cell r="S159">
            <v>0</v>
          </cell>
          <cell r="T159">
            <v>0</v>
          </cell>
          <cell r="U159">
            <v>0</v>
          </cell>
          <cell r="V159">
            <v>0</v>
          </cell>
          <cell r="W159">
            <v>0</v>
          </cell>
          <cell r="X159">
            <v>0</v>
          </cell>
        </row>
        <row r="160">
          <cell r="C160" t="str">
            <v>Tabelle A3.6b_OECD Average männlich Unterhalb Sekundarbereich II</v>
          </cell>
          <cell r="D160" t="str">
            <v>OECD Average männlich Unterhalb Sekundarbereich II</v>
          </cell>
          <cell r="F160">
            <v>10.826298</v>
          </cell>
          <cell r="G160">
            <v>14.707815</v>
          </cell>
          <cell r="H160">
            <v>13.78965</v>
          </cell>
          <cell r="I160">
            <v>12.564907</v>
          </cell>
          <cell r="J160">
            <v>11.733515000000001</v>
          </cell>
          <cell r="K160">
            <v>10.688758999999999</v>
          </cell>
          <cell r="L160">
            <v>5.5571972000000001</v>
          </cell>
          <cell r="M160">
            <v>8.2718786000000009</v>
          </cell>
          <cell r="N160">
            <v>7.4868528000000003</v>
          </cell>
          <cell r="O160">
            <v>6.8659017999999996</v>
          </cell>
          <cell r="P160">
            <v>6.3721382999999996</v>
          </cell>
          <cell r="Q160">
            <v>5.7378073000000001</v>
          </cell>
          <cell r="R160">
            <v>3.5596795000000001</v>
          </cell>
          <cell r="S160">
            <v>4.9397672000000004</v>
          </cell>
          <cell r="T160">
            <v>4.5838068999999999</v>
          </cell>
          <cell r="U160">
            <v>4.4587382</v>
          </cell>
          <cell r="V160">
            <v>4.1979993999999996</v>
          </cell>
          <cell r="W160">
            <v>3.7246706999999999</v>
          </cell>
          <cell r="X160">
            <v>4.8952486916666649</v>
          </cell>
          <cell r="Y160" t="str">
            <v/>
          </cell>
        </row>
        <row r="161">
          <cell r="C161" t="str">
            <v>Tabelle A3.6b_OECD Average Change männlich Unterhalb Sekundarbereich II</v>
          </cell>
          <cell r="D161" t="str">
            <v>OECD Average Change männlich Unterhalb Sekundarbereich II</v>
          </cell>
          <cell r="F161">
            <v>0</v>
          </cell>
          <cell r="G161">
            <v>0</v>
          </cell>
          <cell r="H161">
            <v>0</v>
          </cell>
          <cell r="I161">
            <v>0</v>
          </cell>
          <cell r="J161">
            <v>0</v>
          </cell>
          <cell r="K161">
            <v>0</v>
          </cell>
          <cell r="L161">
            <v>0</v>
          </cell>
          <cell r="M161">
            <v>0</v>
          </cell>
          <cell r="N161">
            <v>0</v>
          </cell>
          <cell r="O161">
            <v>0</v>
          </cell>
          <cell r="P161">
            <v>0</v>
          </cell>
          <cell r="Q161">
            <v>0</v>
          </cell>
          <cell r="R161">
            <v>0</v>
          </cell>
          <cell r="S161">
            <v>0</v>
          </cell>
          <cell r="T161">
            <v>0</v>
          </cell>
          <cell r="U161">
            <v>0</v>
          </cell>
          <cell r="V161">
            <v>0</v>
          </cell>
          <cell r="W161">
            <v>0</v>
          </cell>
          <cell r="X161">
            <v>0</v>
          </cell>
        </row>
        <row r="162">
          <cell r="C162" t="str">
            <v>Tabelle A3.6c_Germany weiblich Unterhalb Sekundarbereich II</v>
          </cell>
          <cell r="D162" t="str">
            <v>Germany weiblich Unterhalb Sekundarbereich II</v>
          </cell>
          <cell r="F162">
            <v>17.589971999999999</v>
          </cell>
          <cell r="G162">
            <v>13.339866000000001</v>
          </cell>
          <cell r="H162">
            <v>9.9721726999999998</v>
          </cell>
          <cell r="I162">
            <v>9.3188534000000001</v>
          </cell>
          <cell r="J162">
            <v>8.6073351000000002</v>
          </cell>
          <cell r="K162">
            <v>7.5091991</v>
          </cell>
          <cell r="L162">
            <v>10.628019</v>
          </cell>
          <cell r="M162">
            <v>6.2699857000000003</v>
          </cell>
          <cell r="N162">
            <v>4.1986040999999998</v>
          </cell>
          <cell r="O162">
            <v>3.7879531000000002</v>
          </cell>
          <cell r="P162">
            <v>3.2464390000000001</v>
          </cell>
          <cell r="Q162">
            <v>2.8696556000000002</v>
          </cell>
          <cell r="R162">
            <v>5.9413786000000002</v>
          </cell>
          <cell r="S162">
            <v>3.2628045000000001</v>
          </cell>
          <cell r="T162">
            <v>2.6970681999999999</v>
          </cell>
          <cell r="U162">
            <v>2.4973271000000001</v>
          </cell>
          <cell r="V162">
            <v>2.2368250000000001</v>
          </cell>
          <cell r="W162">
            <v>1.9373993</v>
          </cell>
          <cell r="X162">
            <v>2.385870687874406</v>
          </cell>
        </row>
        <row r="163">
          <cell r="C163" t="str">
            <v>Tabelle A3.6c_Germany Change weiblich Unterhalb Sekundarbereich II</v>
          </cell>
          <cell r="D163" t="str">
            <v>Germany Change weiblich Unterhalb Sekundarbereich II</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row>
        <row r="164">
          <cell r="C164" t="str">
            <v>Tabelle A3.6c_OECD Average weiblich Unterhalb Sekundarbereich II</v>
          </cell>
          <cell r="D164" t="str">
            <v>OECD Average weiblich Unterhalb Sekundarbereich II</v>
          </cell>
          <cell r="F164">
            <v>11.338759</v>
          </cell>
          <cell r="G164">
            <v>13.067341000000001</v>
          </cell>
          <cell r="H164">
            <v>13.569468000000001</v>
          </cell>
          <cell r="I164">
            <v>13.058044000000001</v>
          </cell>
          <cell r="J164">
            <v>12.666315000000001</v>
          </cell>
          <cell r="K164">
            <v>11.119794000000001</v>
          </cell>
          <cell r="L164">
            <v>7.3484503999999999</v>
          </cell>
          <cell r="M164">
            <v>8.7182008999999994</v>
          </cell>
          <cell r="N164">
            <v>8.7955096000000008</v>
          </cell>
          <cell r="O164">
            <v>8.3131436000000001</v>
          </cell>
          <cell r="P164">
            <v>7.7893252000000004</v>
          </cell>
          <cell r="Q164">
            <v>6.9336668000000001</v>
          </cell>
          <cell r="R164">
            <v>4.2049751999999998</v>
          </cell>
          <cell r="S164">
            <v>4.9738984999999998</v>
          </cell>
          <cell r="T164">
            <v>5.4718922000000001</v>
          </cell>
          <cell r="U164">
            <v>5.1787625000000004</v>
          </cell>
          <cell r="V164">
            <v>4.8266995000000001</v>
          </cell>
          <cell r="W164">
            <v>4.4427738999999997</v>
          </cell>
          <cell r="X164">
            <v>2.8270286514259748</v>
          </cell>
        </row>
        <row r="165">
          <cell r="C165" t="str">
            <v>Tabelle A3.6c_OECD Average Change weiblich Unterhalb Sekundarbereich II</v>
          </cell>
          <cell r="D165" t="str">
            <v>OECD Average Change weiblich Unterhalb Sekundarbereich II</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row>
        <row r="166">
          <cell r="C166" t="str">
            <v>Tabelle B5.2b_Germany female</v>
          </cell>
          <cell r="D166" t="str">
            <v>Germany female</v>
          </cell>
          <cell r="E166" t="str">
            <v>1. Year of reference different from 2016.</v>
          </cell>
          <cell r="F166">
            <v>15.470597289512067</v>
          </cell>
          <cell r="H166">
            <v>17.067718220665089</v>
          </cell>
          <cell r="J166">
            <v>8.824844429133714</v>
          </cell>
          <cell r="L166">
            <v>24.374601452727713</v>
          </cell>
          <cell r="N166">
            <v>9.1861939560077115</v>
          </cell>
          <cell r="P166">
            <v>1.6000527731560545</v>
          </cell>
          <cell r="R166">
            <v>8.9069360052186788</v>
          </cell>
          <cell r="T166">
            <v>1.5850270828905031</v>
          </cell>
          <cell r="V166">
            <v>10.157000139262495</v>
          </cell>
          <cell r="X166">
            <v>2.8270286514259748</v>
          </cell>
        </row>
        <row r="167">
          <cell r="C167" t="str">
            <v>OECD-Datenbank</v>
          </cell>
          <cell r="D167" t="str">
            <v>Tabelle A3.7</v>
          </cell>
          <cell r="E167" t="str">
            <v xml:space="preserve">NEAC 5 </v>
          </cell>
          <cell r="F167">
            <v>0</v>
          </cell>
          <cell r="H167">
            <v>0</v>
          </cell>
          <cell r="J167">
            <v>0</v>
          </cell>
          <cell r="L167">
            <v>0</v>
          </cell>
          <cell r="N167">
            <v>0</v>
          </cell>
          <cell r="P167">
            <v>0</v>
          </cell>
          <cell r="R167">
            <v>0</v>
          </cell>
          <cell r="T167">
            <v>0</v>
          </cell>
          <cell r="V167">
            <v>0</v>
          </cell>
          <cell r="X167">
            <v>0</v>
          </cell>
        </row>
        <row r="168">
          <cell r="C168" t="str">
            <v>Stand 23.07.2019</v>
          </cell>
          <cell r="D168" t="str">
            <v>Erwerbsstatus der 25- bis 64-Jährigen mit einem Abschluss im Bereich ISCED 3/4 nach Ausrichtung des abgeschlossenen Bildungsgangs und Geschlecht in % (2016)</v>
          </cell>
        </row>
        <row r="169">
          <cell r="C169" t="str">
            <v>Tabelle B5.2b_OECD Average Change female</v>
          </cell>
          <cell r="D169" t="str">
            <v>OECD Average Change female</v>
          </cell>
          <cell r="F169">
            <v>0</v>
          </cell>
          <cell r="G169" t="str">
            <v>Employed</v>
          </cell>
          <cell r="H169">
            <v>0</v>
          </cell>
          <cell r="J169">
            <v>0</v>
          </cell>
          <cell r="L169">
            <v>0</v>
          </cell>
          <cell r="N169">
            <v>0</v>
          </cell>
          <cell r="P169">
            <v>0</v>
          </cell>
          <cell r="R169">
            <v>0</v>
          </cell>
          <cell r="T169">
            <v>0</v>
          </cell>
          <cell r="V169">
            <v>0</v>
          </cell>
          <cell r="X169">
            <v>0</v>
          </cell>
          <cell r="AE169" t="str">
            <v>Unemployed</v>
          </cell>
        </row>
        <row r="170">
          <cell r="D170" t="str">
            <v>ISCED 2011 A education level</v>
          </cell>
          <cell r="G170" t="str">
            <v>Below upper secondary education</v>
          </cell>
          <cell r="K170" t="str">
            <v>Upper secondary or post-secondary non-tertiary education</v>
          </cell>
          <cell r="O170" t="str">
            <v>Upper secondary or post-secondary non-tertiary education</v>
          </cell>
          <cell r="AA170" t="str">
            <v>Tertiary education</v>
          </cell>
          <cell r="AE170" t="str">
            <v>Below upper secondary education</v>
          </cell>
          <cell r="AI170" t="str">
            <v>Upper secondary or post-secondary non-tertiary education</v>
          </cell>
          <cell r="AM170" t="str">
            <v>Upper secondary or post-secondary non-tertiary education</v>
          </cell>
        </row>
        <row r="171">
          <cell r="C171" t="str">
            <v>OECD-Datenbank</v>
          </cell>
          <cell r="D171" t="str">
            <v>Tabelle B5.1</v>
          </cell>
          <cell r="O171" t="str">
            <v xml:space="preserve">  General education</v>
          </cell>
          <cell r="S171" t="str">
            <v xml:space="preserve">  Vocational education</v>
          </cell>
          <cell r="W171" t="str">
            <v xml:space="preserve">  Orientation not specified</v>
          </cell>
          <cell r="AM171" t="str">
            <v xml:space="preserve">  General education</v>
          </cell>
          <cell r="AQ171" t="str">
            <v xml:space="preserve">  Vocational education</v>
          </cell>
        </row>
        <row r="172">
          <cell r="D172" t="str">
            <v>First-time graduation rates, by tertiary level (2016)</v>
          </cell>
          <cell r="F172" t="str">
            <v>Short-cycle  (2-3 years)</v>
          </cell>
          <cell r="G172" t="str">
            <v>Value</v>
          </cell>
          <cell r="I172" t="str">
            <v>SE</v>
          </cell>
          <cell r="K172" t="str">
            <v>Value</v>
          </cell>
          <cell r="L172" t="str">
            <v>Bachelor’s or equivalent</v>
          </cell>
          <cell r="M172" t="str">
            <v>SE</v>
          </cell>
          <cell r="O172" t="str">
            <v>Value</v>
          </cell>
          <cell r="Q172" t="str">
            <v>SE</v>
          </cell>
          <cell r="R172" t="str">
            <v>Master’s or equivalent</v>
          </cell>
          <cell r="S172" t="str">
            <v>Value</v>
          </cell>
          <cell r="U172" t="str">
            <v>SE</v>
          </cell>
          <cell r="W172" t="str">
            <v>Value</v>
          </cell>
          <cell r="X172" t="str">
            <v>Doctoral or equivalent</v>
          </cell>
          <cell r="Y172" t="str">
            <v>SE</v>
          </cell>
          <cell r="AA172" t="str">
            <v>Value</v>
          </cell>
          <cell r="AC172" t="str">
            <v>SE</v>
          </cell>
          <cell r="AD172" t="str">
            <v>First-time tertiary</v>
          </cell>
          <cell r="AE172" t="str">
            <v>Value</v>
          </cell>
          <cell r="AG172" t="str">
            <v>SE</v>
          </cell>
          <cell r="AI172" t="str">
            <v>Value</v>
          </cell>
          <cell r="AK172" t="str">
            <v>SE</v>
          </cell>
          <cell r="AM172" t="str">
            <v>Value</v>
          </cell>
          <cell r="AO172" t="str">
            <v>SE</v>
          </cell>
          <cell r="AQ172" t="str">
            <v>Value</v>
          </cell>
        </row>
        <row r="173">
          <cell r="C173" t="str">
            <v>Stand</v>
          </cell>
          <cell r="D173" t="str">
            <v>Indikator</v>
          </cell>
          <cell r="F173" t="str">
            <v>Total</v>
          </cell>
          <cell r="H173" t="str">
            <v>Excluding international students</v>
          </cell>
          <cell r="L173" t="str">
            <v>Total</v>
          </cell>
          <cell r="N173" t="str">
            <v>Excluding international students</v>
          </cell>
          <cell r="R173" t="str">
            <v>Total</v>
          </cell>
          <cell r="T173" t="str">
            <v>Excluding international students</v>
          </cell>
          <cell r="X173" t="str">
            <v>Total</v>
          </cell>
          <cell r="Z173" t="str">
            <v>Excluding international students</v>
          </cell>
          <cell r="AD173" t="str">
            <v>Total</v>
          </cell>
          <cell r="AF173" t="str">
            <v>Excluding international students</v>
          </cell>
        </row>
        <row r="174">
          <cell r="C174" t="str">
            <v>Tabelle A3.7_Germany Insgesamt</v>
          </cell>
          <cell r="D174" t="str">
            <v>Germany Insgesamt</v>
          </cell>
          <cell r="F174" t="str">
            <v>Total</v>
          </cell>
          <cell r="G174" t="str">
            <v/>
          </cell>
          <cell r="H174">
            <v>60.951149000000001</v>
          </cell>
          <cell r="I174" t="str">
            <v/>
          </cell>
          <cell r="J174">
            <v>0.2152444</v>
          </cell>
          <cell r="K174" t="str">
            <v/>
          </cell>
          <cell r="L174">
            <v>82.278389000000004</v>
          </cell>
          <cell r="M174" t="str">
            <v/>
          </cell>
          <cell r="N174">
            <v>7.8666239999999998E-2</v>
          </cell>
          <cell r="O174" t="str">
            <v/>
          </cell>
          <cell r="P174">
            <v>65.793403999999995</v>
          </cell>
          <cell r="Q174" t="str">
            <v/>
          </cell>
          <cell r="R174">
            <v>0.42191118</v>
          </cell>
          <cell r="S174" t="str">
            <v/>
          </cell>
          <cell r="T174">
            <v>83.295249999999996</v>
          </cell>
          <cell r="U174" t="str">
            <v/>
          </cell>
          <cell r="V174">
            <v>7.8995090000000004E-2</v>
          </cell>
          <cell r="W174" t="str">
            <v>(m)</v>
          </cell>
          <cell r="X174" t="str">
            <v>..</v>
          </cell>
          <cell r="Y174" t="str">
            <v/>
          </cell>
          <cell r="Z174" t="str">
            <v>..</v>
          </cell>
          <cell r="AA174" t="str">
            <v/>
          </cell>
          <cell r="AB174">
            <v>88.895026999999999</v>
          </cell>
          <cell r="AC174" t="str">
            <v/>
          </cell>
          <cell r="AD174">
            <v>9.1323029999999999E-2</v>
          </cell>
          <cell r="AE174" t="str">
            <v/>
          </cell>
          <cell r="AF174">
            <v>8.5388822999999991</v>
          </cell>
          <cell r="AG174" t="str">
            <v/>
          </cell>
          <cell r="AH174">
            <v>0.15129361999999999</v>
          </cell>
          <cell r="AI174" t="str">
            <v/>
          </cell>
          <cell r="AJ174">
            <v>2.8517847000000001</v>
          </cell>
          <cell r="AK174" t="str">
            <v/>
          </cell>
          <cell r="AL174">
            <v>3.7278819999999997E-2</v>
          </cell>
          <cell r="AM174" t="str">
            <v/>
          </cell>
          <cell r="AN174">
            <v>5.5607233000000003</v>
          </cell>
          <cell r="AO174" t="str">
            <v/>
          </cell>
          <cell r="AP174">
            <v>0.24431491</v>
          </cell>
          <cell r="AQ174" t="str">
            <v/>
          </cell>
        </row>
        <row r="175">
          <cell r="C175" t="str">
            <v>Tabelle A3.7_Germany weiblich</v>
          </cell>
          <cell r="D175" t="str">
            <v>Germany weiblich</v>
          </cell>
          <cell r="F175" t="str">
            <v>Women</v>
          </cell>
          <cell r="G175" t="str">
            <v/>
          </cell>
          <cell r="H175">
            <v>53.496245999999999</v>
          </cell>
          <cell r="I175" t="str">
            <v/>
          </cell>
          <cell r="J175">
            <v>0.29678017000000001</v>
          </cell>
          <cell r="K175" t="str">
            <v/>
          </cell>
          <cell r="L175">
            <v>79.022368999999998</v>
          </cell>
          <cell r="M175" t="str">
            <v/>
          </cell>
          <cell r="N175">
            <v>0.11656304000000001</v>
          </cell>
          <cell r="O175" t="str">
            <v/>
          </cell>
          <cell r="P175">
            <v>60.036602000000002</v>
          </cell>
          <cell r="Q175" t="str">
            <v/>
          </cell>
          <cell r="R175">
            <v>0.64057903999999999</v>
          </cell>
          <cell r="S175" t="str">
            <v/>
          </cell>
          <cell r="T175">
            <v>80.042441999999994</v>
          </cell>
          <cell r="U175" t="str">
            <v/>
          </cell>
          <cell r="V175">
            <v>0.11726963999999999</v>
          </cell>
          <cell r="W175" t="str">
            <v>(m)</v>
          </cell>
          <cell r="X175" t="str">
            <v>..</v>
          </cell>
          <cell r="Y175" t="str">
            <v/>
          </cell>
          <cell r="Z175" t="str">
            <v>..</v>
          </cell>
          <cell r="AA175" t="str">
            <v/>
          </cell>
          <cell r="AB175">
            <v>85.031570000000002</v>
          </cell>
          <cell r="AC175" t="str">
            <v/>
          </cell>
          <cell r="AD175">
            <v>0.15369522999999999</v>
          </cell>
          <cell r="AE175" t="str">
            <v/>
          </cell>
          <cell r="AF175">
            <v>6.6117376999999999</v>
          </cell>
          <cell r="AG175" t="str">
            <v/>
          </cell>
          <cell r="AH175">
            <v>0.19477959</v>
          </cell>
          <cell r="AI175" t="str">
            <v/>
          </cell>
          <cell r="AJ175">
            <v>2.4356637000000001</v>
          </cell>
          <cell r="AK175" t="str">
            <v/>
          </cell>
          <cell r="AL175">
            <v>4.9033180000000003E-2</v>
          </cell>
          <cell r="AM175" t="str">
            <v/>
          </cell>
          <cell r="AN175">
            <v>4.5572952999999998</v>
          </cell>
          <cell r="AO175" t="str">
            <v/>
          </cell>
          <cell r="AP175">
            <v>0.34314409000000001</v>
          </cell>
          <cell r="AQ175" t="str">
            <v/>
          </cell>
        </row>
        <row r="176">
          <cell r="C176" t="str">
            <v>Tabelle A3.7_Germany männlich</v>
          </cell>
          <cell r="D176" t="str">
            <v>Germany männlich</v>
          </cell>
          <cell r="F176" t="str">
            <v>Men</v>
          </cell>
          <cell r="G176" t="str">
            <v/>
          </cell>
          <cell r="H176">
            <v>69.489868000000001</v>
          </cell>
          <cell r="I176" t="str">
            <v/>
          </cell>
          <cell r="J176">
            <v>0.30277720000000002</v>
          </cell>
          <cell r="K176" t="str">
            <v/>
          </cell>
          <cell r="L176">
            <v>85.670615999999995</v>
          </cell>
          <cell r="M176" t="str">
            <v/>
          </cell>
          <cell r="N176">
            <v>0.1039479</v>
          </cell>
          <cell r="O176" t="str">
            <v/>
          </cell>
          <cell r="P176">
            <v>70.461608999999996</v>
          </cell>
          <cell r="Q176" t="str">
            <v/>
          </cell>
          <cell r="R176">
            <v>0.55340493000000002</v>
          </cell>
          <cell r="S176" t="str">
            <v/>
          </cell>
          <cell r="T176">
            <v>86.736785999999995</v>
          </cell>
          <cell r="U176" t="str">
            <v/>
          </cell>
          <cell r="V176">
            <v>0.10377815</v>
          </cell>
          <cell r="W176" t="str">
            <v>(m)</v>
          </cell>
          <cell r="X176" t="str">
            <v>..</v>
          </cell>
          <cell r="Y176" t="str">
            <v/>
          </cell>
          <cell r="Z176" t="str">
            <v>..</v>
          </cell>
          <cell r="AA176" t="str">
            <v/>
          </cell>
          <cell r="AB176">
            <v>92.075294</v>
          </cell>
          <cell r="AC176" t="str">
            <v/>
          </cell>
          <cell r="AD176">
            <v>0.10637195000000001</v>
          </cell>
          <cell r="AE176" t="str">
            <v/>
          </cell>
          <cell r="AF176">
            <v>10.173361999999999</v>
          </cell>
          <cell r="AG176" t="str">
            <v/>
          </cell>
          <cell r="AH176">
            <v>0.22630216</v>
          </cell>
          <cell r="AI176" t="str">
            <v/>
          </cell>
          <cell r="AJ176">
            <v>3.2483388999999998</v>
          </cell>
          <cell r="AK176" t="str">
            <v/>
          </cell>
          <cell r="AL176">
            <v>5.5916800000000003E-2</v>
          </cell>
          <cell r="AM176" t="str">
            <v/>
          </cell>
          <cell r="AN176">
            <v>6.2417822000000003</v>
          </cell>
          <cell r="AO176" t="str">
            <v/>
          </cell>
          <cell r="AP176">
            <v>0.338613</v>
          </cell>
          <cell r="AQ176" t="str">
            <v/>
          </cell>
        </row>
        <row r="177">
          <cell r="C177" t="str">
            <v>Tabelle A3.7_OECD Insgesamt</v>
          </cell>
          <cell r="D177" t="str">
            <v>OECD Insgesamt</v>
          </cell>
          <cell r="F177" t="str">
            <v>Total</v>
          </cell>
          <cell r="G177" t="str">
            <v/>
          </cell>
          <cell r="H177">
            <v>58.85389</v>
          </cell>
          <cell r="I177" t="str">
            <v/>
          </cell>
          <cell r="J177" t="str">
            <v>..</v>
          </cell>
          <cell r="K177" t="str">
            <v/>
          </cell>
          <cell r="L177">
            <v>76.304742000000005</v>
          </cell>
          <cell r="M177" t="str">
            <v/>
          </cell>
          <cell r="N177" t="str">
            <v>..</v>
          </cell>
          <cell r="O177" t="str">
            <v/>
          </cell>
          <cell r="P177">
            <v>73.484789000000006</v>
          </cell>
          <cell r="Q177" t="str">
            <v/>
          </cell>
          <cell r="R177" t="str">
            <v>..</v>
          </cell>
          <cell r="S177" t="str">
            <v/>
          </cell>
          <cell r="T177">
            <v>78.395286999999996</v>
          </cell>
          <cell r="U177" t="str">
            <v/>
          </cell>
          <cell r="V177" t="str">
            <v>..</v>
          </cell>
          <cell r="W177" t="str">
            <v>(m)</v>
          </cell>
          <cell r="X177" t="str">
            <v>..</v>
          </cell>
          <cell r="Y177" t="str">
            <v>(m)</v>
          </cell>
          <cell r="Z177" t="str">
            <v>..</v>
          </cell>
          <cell r="AA177" t="str">
            <v/>
          </cell>
          <cell r="AB177">
            <v>85.374617999999998</v>
          </cell>
          <cell r="AC177" t="str">
            <v/>
          </cell>
          <cell r="AD177" t="str">
            <v>..</v>
          </cell>
          <cell r="AE177" t="str">
            <v/>
          </cell>
          <cell r="AF177">
            <v>9.5851705999999997</v>
          </cell>
          <cell r="AG177" t="str">
            <v/>
          </cell>
          <cell r="AH177" t="str">
            <v>..</v>
          </cell>
          <cell r="AI177" t="str">
            <v/>
          </cell>
          <cell r="AJ177">
            <v>5.6618953999999997</v>
          </cell>
          <cell r="AK177" t="str">
            <v/>
          </cell>
          <cell r="AL177" t="str">
            <v>..</v>
          </cell>
          <cell r="AM177" t="str">
            <v/>
          </cell>
          <cell r="AN177">
            <v>6.3630867999999996</v>
          </cell>
          <cell r="AO177" t="str">
            <v/>
          </cell>
          <cell r="AP177" t="str">
            <v>..</v>
          </cell>
          <cell r="AQ177" t="str">
            <v/>
          </cell>
        </row>
        <row r="178">
          <cell r="C178" t="str">
            <v>Tabelle A3.7_OECD weiblich</v>
          </cell>
          <cell r="D178" t="str">
            <v>OECD weiblich</v>
          </cell>
          <cell r="F178" t="str">
            <v>Women</v>
          </cell>
          <cell r="G178" t="str">
            <v/>
          </cell>
          <cell r="H178">
            <v>47.984679999999997</v>
          </cell>
          <cell r="I178" t="str">
            <v/>
          </cell>
          <cell r="J178" t="str">
            <v>..</v>
          </cell>
          <cell r="K178" t="str">
            <v/>
          </cell>
          <cell r="L178">
            <v>68.723177000000007</v>
          </cell>
          <cell r="M178" t="str">
            <v/>
          </cell>
          <cell r="N178" t="str">
            <v>..</v>
          </cell>
          <cell r="O178" t="str">
            <v/>
          </cell>
          <cell r="P178">
            <v>66.670034999999999</v>
          </cell>
          <cell r="Q178" t="str">
            <v/>
          </cell>
          <cell r="R178" t="str">
            <v>..</v>
          </cell>
          <cell r="S178" t="str">
            <v/>
          </cell>
          <cell r="T178">
            <v>71.124240999999998</v>
          </cell>
          <cell r="U178" t="str">
            <v/>
          </cell>
          <cell r="V178" t="str">
            <v>..</v>
          </cell>
          <cell r="W178" t="str">
            <v>(m)</v>
          </cell>
          <cell r="X178" t="str">
            <v>..</v>
          </cell>
          <cell r="Y178" t="str">
            <v>(m)</v>
          </cell>
          <cell r="Z178" t="str">
            <v>..</v>
          </cell>
          <cell r="AA178" t="str">
            <v/>
          </cell>
          <cell r="AB178">
            <v>81.363716999999994</v>
          </cell>
          <cell r="AC178" t="str">
            <v/>
          </cell>
          <cell r="AD178" t="str">
            <v>..</v>
          </cell>
          <cell r="AE178" t="str">
            <v/>
          </cell>
          <cell r="AF178">
            <v>10.443175</v>
          </cell>
          <cell r="AG178" t="str">
            <v/>
          </cell>
          <cell r="AH178" t="str">
            <v>..</v>
          </cell>
          <cell r="AI178" t="str">
            <v/>
          </cell>
          <cell r="AJ178">
            <v>6.5180059000000004</v>
          </cell>
          <cell r="AK178" t="str">
            <v/>
          </cell>
          <cell r="AL178" t="str">
            <v>..</v>
          </cell>
          <cell r="AM178" t="str">
            <v/>
          </cell>
          <cell r="AN178">
            <v>6.9498059999999997</v>
          </cell>
          <cell r="AO178" t="str">
            <v/>
          </cell>
          <cell r="AP178" t="str">
            <v>..</v>
          </cell>
          <cell r="AQ178" t="str">
            <v/>
          </cell>
        </row>
        <row r="179">
          <cell r="C179" t="str">
            <v>Tabelle A3.7_OECD männlich</v>
          </cell>
          <cell r="D179" t="str">
            <v>OECD männlich</v>
          </cell>
          <cell r="F179" t="str">
            <v>Men</v>
          </cell>
          <cell r="G179" t="str">
            <v/>
          </cell>
          <cell r="H179">
            <v>69.239615999999998</v>
          </cell>
          <cell r="I179" t="str">
            <v/>
          </cell>
          <cell r="J179" t="str">
            <v>..</v>
          </cell>
          <cell r="K179" t="str">
            <v/>
          </cell>
          <cell r="L179">
            <v>83.089833999999996</v>
          </cell>
          <cell r="M179" t="str">
            <v/>
          </cell>
          <cell r="N179" t="str">
            <v>..</v>
          </cell>
          <cell r="O179" t="str">
            <v/>
          </cell>
          <cell r="P179">
            <v>80.699938000000003</v>
          </cell>
          <cell r="Q179" t="str">
            <v/>
          </cell>
          <cell r="R179" t="str">
            <v>..</v>
          </cell>
          <cell r="S179" t="str">
            <v/>
          </cell>
          <cell r="T179">
            <v>84.431873999999993</v>
          </cell>
          <cell r="U179" t="str">
            <v/>
          </cell>
          <cell r="V179" t="str">
            <v>..</v>
          </cell>
          <cell r="W179" t="str">
            <v>(m)</v>
          </cell>
          <cell r="X179" t="str">
            <v>..</v>
          </cell>
          <cell r="Y179" t="str">
            <v>(m)</v>
          </cell>
          <cell r="Z179" t="str">
            <v>..</v>
          </cell>
          <cell r="AA179" t="str">
            <v/>
          </cell>
          <cell r="AB179">
            <v>89.858376000000007</v>
          </cell>
          <cell r="AC179" t="str">
            <v/>
          </cell>
          <cell r="AD179" t="str">
            <v>..</v>
          </cell>
          <cell r="AE179" t="str">
            <v/>
          </cell>
          <cell r="AF179">
            <v>9.1057351999999998</v>
          </cell>
          <cell r="AG179" t="str">
            <v/>
          </cell>
          <cell r="AH179" t="str">
            <v>..</v>
          </cell>
          <cell r="AI179" t="str">
            <v/>
          </cell>
          <cell r="AJ179">
            <v>5.0991565999999997</v>
          </cell>
          <cell r="AK179" t="str">
            <v/>
          </cell>
          <cell r="AL179" t="str">
            <v>..</v>
          </cell>
          <cell r="AM179" t="str">
            <v/>
          </cell>
          <cell r="AN179">
            <v>5.9319173000000003</v>
          </cell>
          <cell r="AO179" t="str">
            <v/>
          </cell>
          <cell r="AP179" t="str">
            <v>..</v>
          </cell>
          <cell r="AQ179" t="str">
            <v/>
          </cell>
        </row>
        <row r="180">
          <cell r="C180" t="str">
            <v>Tabelle B5.3_OECD Average</v>
          </cell>
          <cell r="D180" t="str">
            <v>Aktualisierung/Update</v>
          </cell>
          <cell r="F180">
            <v>10.042846033037627</v>
          </cell>
          <cell r="G180" t="str">
            <v/>
          </cell>
          <cell r="H180">
            <v>9.4251962930189634</v>
          </cell>
          <cell r="I180" t="str">
            <v/>
          </cell>
          <cell r="J180">
            <v>6.2505268820699031</v>
          </cell>
          <cell r="K180" t="str">
            <v/>
          </cell>
          <cell r="L180">
            <v>38.479649045937101</v>
          </cell>
          <cell r="M180" t="str">
            <v/>
          </cell>
          <cell r="N180">
            <v>35.872603735921281</v>
          </cell>
          <cell r="O180" t="str">
            <v/>
          </cell>
          <cell r="P180">
            <v>29.891901703914826</v>
          </cell>
          <cell r="Q180" t="str">
            <v/>
          </cell>
          <cell r="R180">
            <v>17.945927089665755</v>
          </cell>
          <cell r="S180" t="str">
            <v/>
          </cell>
          <cell r="T180">
            <v>15.275041272660996</v>
          </cell>
          <cell r="U180" t="str">
            <v/>
          </cell>
          <cell r="V180">
            <v>12.695256879620754</v>
          </cell>
          <cell r="W180" t="str">
            <v/>
          </cell>
          <cell r="X180">
            <v>1.7873862138275649</v>
          </cell>
          <cell r="Y180" t="str">
            <v/>
          </cell>
          <cell r="Z180">
            <v>1.2668000324296782</v>
          </cell>
          <cell r="AA180" t="str">
            <v/>
          </cell>
          <cell r="AB180">
            <v>0.7909382438546424</v>
          </cell>
          <cell r="AC180" t="str">
            <v/>
          </cell>
          <cell r="AD180">
            <v>48.732567321569391</v>
          </cell>
          <cell r="AE180" t="str">
            <v/>
          </cell>
          <cell r="AF180">
            <v>44.241082433419791</v>
          </cell>
          <cell r="AG180" t="str">
            <v/>
          </cell>
          <cell r="AH180">
            <v>35.69739469727125</v>
          </cell>
          <cell r="AI180" t="str">
            <v/>
          </cell>
        </row>
        <row r="181">
          <cell r="C181" t="str">
            <v>Tabelle A3.7_Germany Change Insgesamt</v>
          </cell>
          <cell r="D181" t="str">
            <v>Germany Change Insgesamt</v>
          </cell>
          <cell r="F181" t="str">
            <v>Total</v>
          </cell>
          <cell r="G181" t="e">
            <v>#VALUE!</v>
          </cell>
          <cell r="H181">
            <v>0</v>
          </cell>
          <cell r="I181" t="e">
            <v>#VALUE!</v>
          </cell>
          <cell r="J181">
            <v>0</v>
          </cell>
          <cell r="K181" t="e">
            <v>#VALUE!</v>
          </cell>
          <cell r="L181">
            <v>0</v>
          </cell>
          <cell r="M181" t="e">
            <v>#VALUE!</v>
          </cell>
          <cell r="N181">
            <v>0</v>
          </cell>
          <cell r="O181" t="e">
            <v>#VALUE!</v>
          </cell>
          <cell r="P181">
            <v>0</v>
          </cell>
          <cell r="Q181" t="e">
            <v>#VALUE!</v>
          </cell>
          <cell r="R181">
            <v>0</v>
          </cell>
          <cell r="S181" t="e">
            <v>#VALUE!</v>
          </cell>
          <cell r="T181">
            <v>0</v>
          </cell>
          <cell r="U181" t="e">
            <v>#VALUE!</v>
          </cell>
          <cell r="V181">
            <v>0</v>
          </cell>
          <cell r="W181" t="e">
            <v>#VALUE!</v>
          </cell>
          <cell r="X181" t="str">
            <v xml:space="preserve">m </v>
          </cell>
          <cell r="Y181" t="e">
            <v>#VALUE!</v>
          </cell>
          <cell r="Z181" t="str">
            <v xml:space="preserve">m </v>
          </cell>
          <cell r="AA181" t="e">
            <v>#VALUE!</v>
          </cell>
          <cell r="AB181">
            <v>0</v>
          </cell>
          <cell r="AC181" t="e">
            <v>#VALUE!</v>
          </cell>
          <cell r="AD181">
            <v>0</v>
          </cell>
          <cell r="AE181" t="e">
            <v>#VALUE!</v>
          </cell>
          <cell r="AF181">
            <v>0</v>
          </cell>
          <cell r="AG181" t="e">
            <v>#VALUE!</v>
          </cell>
          <cell r="AH181">
            <v>0</v>
          </cell>
          <cell r="AI181" t="e">
            <v>#VALUE!</v>
          </cell>
          <cell r="AJ181">
            <v>0</v>
          </cell>
          <cell r="AL181">
            <v>0</v>
          </cell>
          <cell r="AN181">
            <v>0</v>
          </cell>
          <cell r="AP181">
            <v>0</v>
          </cell>
        </row>
        <row r="182">
          <cell r="C182" t="str">
            <v>Tabelle A3.7_Germany Change weiblich</v>
          </cell>
          <cell r="D182" t="str">
            <v>Germany Change weiblich</v>
          </cell>
          <cell r="F182" t="str">
            <v>Women</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t="str">
            <v xml:space="preserve">m </v>
          </cell>
          <cell r="Y182">
            <v>0</v>
          </cell>
          <cell r="Z182" t="str">
            <v xml:space="preserve">m </v>
          </cell>
          <cell r="AA182">
            <v>0</v>
          </cell>
          <cell r="AB182">
            <v>0</v>
          </cell>
          <cell r="AC182">
            <v>0</v>
          </cell>
          <cell r="AD182">
            <v>0</v>
          </cell>
          <cell r="AE182">
            <v>0</v>
          </cell>
          <cell r="AF182">
            <v>0</v>
          </cell>
          <cell r="AG182">
            <v>0</v>
          </cell>
          <cell r="AH182">
            <v>0</v>
          </cell>
          <cell r="AI182">
            <v>0</v>
          </cell>
          <cell r="AJ182">
            <v>0</v>
          </cell>
          <cell r="AL182">
            <v>0</v>
          </cell>
          <cell r="AN182">
            <v>0</v>
          </cell>
          <cell r="AP182">
            <v>0</v>
          </cell>
        </row>
        <row r="183">
          <cell r="C183" t="str">
            <v>Tabelle A3.7_Germany Change männlich</v>
          </cell>
          <cell r="D183" t="str">
            <v>Germany Change männlich</v>
          </cell>
          <cell r="E183" t="str">
            <v>1. Year of reference different from 2016.</v>
          </cell>
          <cell r="F183" t="str">
            <v>Men</v>
          </cell>
          <cell r="G183" t="e">
            <v>#VALUE!</v>
          </cell>
          <cell r="H183">
            <v>0</v>
          </cell>
          <cell r="I183" t="e">
            <v>#VALUE!</v>
          </cell>
          <cell r="J183">
            <v>0</v>
          </cell>
          <cell r="K183" t="e">
            <v>#VALUE!</v>
          </cell>
          <cell r="L183">
            <v>0</v>
          </cell>
          <cell r="M183" t="e">
            <v>#VALUE!</v>
          </cell>
          <cell r="N183">
            <v>0</v>
          </cell>
          <cell r="O183" t="e">
            <v>#VALUE!</v>
          </cell>
          <cell r="P183">
            <v>0</v>
          </cell>
          <cell r="Q183" t="e">
            <v>#VALUE!</v>
          </cell>
          <cell r="R183">
            <v>0</v>
          </cell>
          <cell r="S183" t="e">
            <v>#VALUE!</v>
          </cell>
          <cell r="T183">
            <v>0</v>
          </cell>
          <cell r="U183" t="e">
            <v>#VALUE!</v>
          </cell>
          <cell r="V183">
            <v>0</v>
          </cell>
          <cell r="W183" t="e">
            <v>#VALUE!</v>
          </cell>
          <cell r="X183" t="str">
            <v xml:space="preserve">m </v>
          </cell>
          <cell r="Y183" t="e">
            <v>#VALUE!</v>
          </cell>
          <cell r="Z183" t="str">
            <v xml:space="preserve">m </v>
          </cell>
          <cell r="AA183" t="e">
            <v>#VALUE!</v>
          </cell>
          <cell r="AB183">
            <v>0</v>
          </cell>
          <cell r="AC183" t="e">
            <v>#VALUE!</v>
          </cell>
          <cell r="AD183">
            <v>0</v>
          </cell>
          <cell r="AE183" t="e">
            <v>#VALUE!</v>
          </cell>
          <cell r="AF183">
            <v>0</v>
          </cell>
          <cell r="AG183" t="e">
            <v>#VALUE!</v>
          </cell>
          <cell r="AH183">
            <v>0</v>
          </cell>
          <cell r="AI183" t="e">
            <v>#VALUE!</v>
          </cell>
          <cell r="AJ183">
            <v>0</v>
          </cell>
          <cell r="AL183">
            <v>0</v>
          </cell>
          <cell r="AN183">
            <v>0</v>
          </cell>
          <cell r="AP183">
            <v>0</v>
          </cell>
        </row>
        <row r="184">
          <cell r="C184" t="str">
            <v>Tabelle A3.7_OECD Average Change</v>
          </cell>
          <cell r="D184" t="str">
            <v>OECD Average Change</v>
          </cell>
          <cell r="F184" t="str">
            <v>Total</v>
          </cell>
          <cell r="G184">
            <v>18.396839</v>
          </cell>
          <cell r="H184">
            <v>0</v>
          </cell>
          <cell r="I184">
            <v>13.243914</v>
          </cell>
          <cell r="J184" t="str">
            <v xml:space="preserve">m </v>
          </cell>
          <cell r="K184">
            <v>10.608166000000001</v>
          </cell>
          <cell r="L184">
            <v>0</v>
          </cell>
          <cell r="M184">
            <v>7.4910994000000004</v>
          </cell>
          <cell r="N184" t="str">
            <v xml:space="preserve">m </v>
          </cell>
          <cell r="O184">
            <v>4.7476988000000002</v>
          </cell>
          <cell r="P184">
            <v>0</v>
          </cell>
          <cell r="Q184">
            <v>3.6429524</v>
          </cell>
          <cell r="R184" t="str">
            <v xml:space="preserve">m </v>
          </cell>
          <cell r="S184">
            <v>2.9637479999999998</v>
          </cell>
          <cell r="T184">
            <v>0</v>
          </cell>
          <cell r="U184">
            <v>2.2020965000000001</v>
          </cell>
          <cell r="V184" t="str">
            <v xml:space="preserve">m </v>
          </cell>
          <cell r="W184">
            <v>2.0143065</v>
          </cell>
          <cell r="X184" t="str">
            <v xml:space="preserve">m </v>
          </cell>
          <cell r="Z184" t="str">
            <v xml:space="preserve">m </v>
          </cell>
          <cell r="AB184">
            <v>0</v>
          </cell>
          <cell r="AD184" t="str">
            <v xml:space="preserve">m </v>
          </cell>
          <cell r="AF184">
            <v>0</v>
          </cell>
          <cell r="AH184" t="str">
            <v xml:space="preserve">m </v>
          </cell>
          <cell r="AJ184">
            <v>0</v>
          </cell>
          <cell r="AL184" t="str">
            <v xml:space="preserve">m </v>
          </cell>
          <cell r="AN184">
            <v>0</v>
          </cell>
          <cell r="AP184" t="str">
            <v xml:space="preserve">m </v>
          </cell>
        </row>
        <row r="185">
          <cell r="C185" t="str">
            <v>Tabelle A3.7_OECD Average Change weiblich</v>
          </cell>
          <cell r="D185" t="str">
            <v>OECD Average Change weiblich</v>
          </cell>
          <cell r="E185" t="str">
            <v>1. Year of reference different from 2016.</v>
          </cell>
          <cell r="F185" t="str">
            <v>Women</v>
          </cell>
          <cell r="G185">
            <v>0</v>
          </cell>
          <cell r="H185">
            <v>0</v>
          </cell>
          <cell r="I185">
            <v>0</v>
          </cell>
          <cell r="J185" t="str">
            <v xml:space="preserve">m </v>
          </cell>
          <cell r="K185">
            <v>0</v>
          </cell>
          <cell r="L185">
            <v>0</v>
          </cell>
          <cell r="M185">
            <v>0</v>
          </cell>
          <cell r="N185" t="str">
            <v xml:space="preserve">m </v>
          </cell>
          <cell r="O185">
            <v>0</v>
          </cell>
          <cell r="P185">
            <v>0</v>
          </cell>
          <cell r="Q185">
            <v>0</v>
          </cell>
          <cell r="R185" t="str">
            <v xml:space="preserve">m </v>
          </cell>
          <cell r="S185">
            <v>0</v>
          </cell>
          <cell r="T185">
            <v>0</v>
          </cell>
          <cell r="U185">
            <v>0</v>
          </cell>
          <cell r="V185" t="str">
            <v xml:space="preserve">m </v>
          </cell>
          <cell r="W185">
            <v>0</v>
          </cell>
          <cell r="X185" t="str">
            <v xml:space="preserve">m </v>
          </cell>
          <cell r="Z185" t="str">
            <v xml:space="preserve">m </v>
          </cell>
          <cell r="AB185">
            <v>0</v>
          </cell>
          <cell r="AD185" t="str">
            <v xml:space="preserve">m </v>
          </cell>
          <cell r="AF185">
            <v>0</v>
          </cell>
          <cell r="AH185" t="str">
            <v xml:space="preserve">m </v>
          </cell>
          <cell r="AJ185">
            <v>0</v>
          </cell>
          <cell r="AL185" t="str">
            <v xml:space="preserve">m </v>
          </cell>
          <cell r="AN185">
            <v>0</v>
          </cell>
          <cell r="AP185" t="str">
            <v xml:space="preserve">m </v>
          </cell>
        </row>
        <row r="186">
          <cell r="C186" t="str">
            <v>Tabelle A3.7_OECD Average Change männlich</v>
          </cell>
          <cell r="D186" t="str">
            <v>OECD Average Change männlich</v>
          </cell>
          <cell r="F186" t="str">
            <v>Men</v>
          </cell>
          <cell r="G186">
            <v>18.396839</v>
          </cell>
          <cell r="H186">
            <v>0</v>
          </cell>
          <cell r="I186">
            <v>13.243914</v>
          </cell>
          <cell r="J186" t="str">
            <v xml:space="preserve">m </v>
          </cell>
          <cell r="K186">
            <v>10.608166000000001</v>
          </cell>
          <cell r="L186">
            <v>0</v>
          </cell>
          <cell r="M186">
            <v>7.4910994000000004</v>
          </cell>
          <cell r="N186" t="str">
            <v xml:space="preserve">m </v>
          </cell>
          <cell r="O186">
            <v>4.7476988000000002</v>
          </cell>
          <cell r="P186">
            <v>0</v>
          </cell>
          <cell r="Q186">
            <v>3.6429524</v>
          </cell>
          <cell r="R186" t="str">
            <v xml:space="preserve">m </v>
          </cell>
          <cell r="S186">
            <v>2.9637479999999998</v>
          </cell>
          <cell r="T186">
            <v>0</v>
          </cell>
          <cell r="U186">
            <v>2.2020965000000001</v>
          </cell>
          <cell r="V186" t="str">
            <v xml:space="preserve">m </v>
          </cell>
          <cell r="W186">
            <v>2.0143065</v>
          </cell>
          <cell r="X186" t="str">
            <v xml:space="preserve">m </v>
          </cell>
          <cell r="Z186" t="str">
            <v xml:space="preserve">m </v>
          </cell>
          <cell r="AB186">
            <v>0</v>
          </cell>
          <cell r="AD186" t="str">
            <v xml:space="preserve">m </v>
          </cell>
          <cell r="AF186">
            <v>0</v>
          </cell>
          <cell r="AH186" t="str">
            <v xml:space="preserve">m </v>
          </cell>
          <cell r="AJ186">
            <v>0</v>
          </cell>
          <cell r="AL186" t="str">
            <v xml:space="preserve">m </v>
          </cell>
          <cell r="AN186">
            <v>0</v>
          </cell>
          <cell r="AP186" t="str">
            <v xml:space="preserve">m </v>
          </cell>
        </row>
        <row r="187">
          <cell r="C187" t="str">
            <v>Tabelle A3.6b_Germany Change männlich Unterhalb Sekundarbereich II</v>
          </cell>
          <cell r="D187" t="str">
            <v>Germany Change männlich Unterhalb Sekundarbereich II</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row>
        <row r="188">
          <cell r="C188" t="str">
            <v>Tabelle A3.6b_OECD Average männlich Unterhalb Sekundarbereich II</v>
          </cell>
          <cell r="D188" t="str">
            <v>Tabelle A8-EU</v>
          </cell>
          <cell r="F188" t="str">
            <v>trng_lfse_01</v>
          </cell>
          <cell r="G188">
            <v>14.707815</v>
          </cell>
          <cell r="H188">
            <v>13.78965</v>
          </cell>
          <cell r="I188">
            <v>12.564907</v>
          </cell>
          <cell r="J188">
            <v>11.733515000000001</v>
          </cell>
          <cell r="K188">
            <v>10.688758999999999</v>
          </cell>
          <cell r="L188">
            <v>5.5571972000000001</v>
          </cell>
          <cell r="M188">
            <v>8.2718786000000009</v>
          </cell>
          <cell r="N188">
            <v>7.4868528000000003</v>
          </cell>
          <cell r="O188">
            <v>6.8659017999999996</v>
          </cell>
          <cell r="P188">
            <v>6.3721382999999996</v>
          </cell>
          <cell r="Q188">
            <v>5.7378073000000001</v>
          </cell>
          <cell r="R188">
            <v>3.5596795000000001</v>
          </cell>
          <cell r="S188">
            <v>4.9397672000000004</v>
          </cell>
          <cell r="T188">
            <v>4.5838068999999999</v>
          </cell>
          <cell r="U188">
            <v>4.4587382</v>
          </cell>
          <cell r="V188">
            <v>4.1979993999999996</v>
          </cell>
          <cell r="W188">
            <v>3.7246706999999999</v>
          </cell>
        </row>
        <row r="189">
          <cell r="C189" t="str">
            <v>Stand</v>
          </cell>
          <cell r="D189" t="str">
            <v>Anteil der an Aus- oder Weiterbildungsmaßnahmen teilnehmenden Bevölkerung im Alter von 25 bis 64 Jahren nach Geschlecht in % (2018)</v>
          </cell>
          <cell r="F189">
            <v>0</v>
          </cell>
          <cell r="G189">
            <v>0</v>
          </cell>
          <cell r="H189">
            <v>0</v>
          </cell>
          <cell r="I189">
            <v>0</v>
          </cell>
          <cell r="J189">
            <v>0</v>
          </cell>
          <cell r="K189">
            <v>0</v>
          </cell>
          <cell r="L189">
            <v>0</v>
          </cell>
          <cell r="M189">
            <v>0</v>
          </cell>
          <cell r="N189">
            <v>0</v>
          </cell>
          <cell r="O189">
            <v>0</v>
          </cell>
          <cell r="P189">
            <v>0</v>
          </cell>
          <cell r="Q189">
            <v>0</v>
          </cell>
          <cell r="R189">
            <v>0</v>
          </cell>
          <cell r="S189">
            <v>0</v>
          </cell>
          <cell r="T189">
            <v>0</v>
          </cell>
          <cell r="U189">
            <v>0</v>
          </cell>
          <cell r="V189">
            <v>0</v>
          </cell>
          <cell r="W189">
            <v>0</v>
          </cell>
        </row>
        <row r="190">
          <cell r="C190">
            <v>43587</v>
          </cell>
          <cell r="D190" t="str">
            <v>Germany weiblich Unterhalb Sekundarbereich II</v>
          </cell>
          <cell r="F190">
            <v>17.589971999999999</v>
          </cell>
          <cell r="G190">
            <v>13.339866000000001</v>
          </cell>
          <cell r="H190">
            <v>9.9721726999999998</v>
          </cell>
          <cell r="I190">
            <v>9.3188534000000001</v>
          </cell>
          <cell r="J190">
            <v>8.6073351000000002</v>
          </cell>
          <cell r="K190">
            <v>7.5091991</v>
          </cell>
          <cell r="L190">
            <v>10.628019</v>
          </cell>
          <cell r="M190">
            <v>6.2699857000000003</v>
          </cell>
          <cell r="N190">
            <v>4.1986040999999998</v>
          </cell>
          <cell r="O190">
            <v>3.7879531000000002</v>
          </cell>
          <cell r="P190">
            <v>3.2464390000000001</v>
          </cell>
          <cell r="Q190">
            <v>2.8696556000000002</v>
          </cell>
          <cell r="R190">
            <v>5.9413786000000002</v>
          </cell>
          <cell r="S190">
            <v>3.2628045000000001</v>
          </cell>
          <cell r="T190">
            <v>2.6970681999999999</v>
          </cell>
          <cell r="U190">
            <v>2.4973271000000001</v>
          </cell>
          <cell r="V190">
            <v>2.2368250000000001</v>
          </cell>
          <cell r="W190">
            <v>1.9373993</v>
          </cell>
        </row>
        <row r="191">
          <cell r="C191" t="str">
            <v>Tabelle A3.6c_Germany Change weiblich Unterhalb Sekundarbereich II</v>
          </cell>
          <cell r="D191" t="str">
            <v>Germany Change weiblich Unterhalb Sekundarbereich II</v>
          </cell>
          <cell r="F191" t="str">
            <v>Insgesamt</v>
          </cell>
          <cell r="G191" t="str">
            <v>Männlich</v>
          </cell>
          <cell r="H191" t="str">
            <v>Weiblich</v>
          </cell>
          <cell r="I191">
            <v>0</v>
          </cell>
          <cell r="J191">
            <v>0</v>
          </cell>
          <cell r="K191">
            <v>0</v>
          </cell>
          <cell r="L191">
            <v>0</v>
          </cell>
          <cell r="M191">
            <v>0</v>
          </cell>
          <cell r="N191">
            <v>0</v>
          </cell>
          <cell r="O191">
            <v>0</v>
          </cell>
          <cell r="P191">
            <v>0</v>
          </cell>
          <cell r="Q191">
            <v>0</v>
          </cell>
          <cell r="R191">
            <v>0</v>
          </cell>
          <cell r="S191">
            <v>0</v>
          </cell>
          <cell r="T191">
            <v>0</v>
          </cell>
          <cell r="U191">
            <v>0</v>
          </cell>
          <cell r="V191">
            <v>0</v>
          </cell>
          <cell r="W191">
            <v>0</v>
          </cell>
        </row>
        <row r="192">
          <cell r="C192" t="str">
            <v>Tabelle A3.6c_OECD Average weiblich Unterhalb Sekundarbereich II</v>
          </cell>
          <cell r="D192" t="str">
            <v>Indikator</v>
          </cell>
          <cell r="E192" t="str">
            <v>1. Year of reference different from 2016.</v>
          </cell>
          <cell r="F192">
            <v>11.338759</v>
          </cell>
          <cell r="G192">
            <v>13.067341000000001</v>
          </cell>
          <cell r="H192">
            <v>13.569468000000001</v>
          </cell>
          <cell r="I192">
            <v>13.058044000000001</v>
          </cell>
          <cell r="J192">
            <v>12.666315000000001</v>
          </cell>
          <cell r="K192">
            <v>11.119794000000001</v>
          </cell>
          <cell r="L192">
            <v>7.3484503999999999</v>
          </cell>
          <cell r="M192">
            <v>8.7182008999999994</v>
          </cell>
          <cell r="N192">
            <v>8.7955096000000008</v>
          </cell>
          <cell r="O192">
            <v>8.3131436000000001</v>
          </cell>
          <cell r="P192">
            <v>7.7893252000000004</v>
          </cell>
          <cell r="Q192">
            <v>6.9336668000000001</v>
          </cell>
          <cell r="R192">
            <v>4.2049751999999998</v>
          </cell>
          <cell r="S192">
            <v>4.9738984999999998</v>
          </cell>
          <cell r="T192">
            <v>5.4718922000000001</v>
          </cell>
          <cell r="U192">
            <v>5.1787625000000004</v>
          </cell>
          <cell r="V192">
            <v>4.8266995000000001</v>
          </cell>
          <cell r="W192">
            <v>4.4427738999999997</v>
          </cell>
        </row>
        <row r="193">
          <cell r="C193" t="str">
            <v>Tabelle A8-EU_Germany</v>
          </cell>
          <cell r="D193" t="str">
            <v>Germany</v>
          </cell>
          <cell r="E193" t="str">
            <v xml:space="preserve">NEAC 5 </v>
          </cell>
          <cell r="F193">
            <v>8.1999999999999993</v>
          </cell>
          <cell r="G193">
            <v>8.5</v>
          </cell>
          <cell r="H193">
            <v>8</v>
          </cell>
          <cell r="I193">
            <v>0</v>
          </cell>
          <cell r="J193">
            <v>0</v>
          </cell>
          <cell r="K193">
            <v>0</v>
          </cell>
          <cell r="L193">
            <v>0</v>
          </cell>
          <cell r="M193">
            <v>0</v>
          </cell>
          <cell r="N193">
            <v>0</v>
          </cell>
          <cell r="O193">
            <v>0</v>
          </cell>
          <cell r="P193">
            <v>0</v>
          </cell>
          <cell r="Q193">
            <v>0</v>
          </cell>
          <cell r="R193">
            <v>0</v>
          </cell>
          <cell r="S193">
            <v>0</v>
          </cell>
          <cell r="T193">
            <v>0</v>
          </cell>
          <cell r="U193">
            <v>0</v>
          </cell>
          <cell r="V193">
            <v>0</v>
          </cell>
          <cell r="W193">
            <v>0</v>
          </cell>
        </row>
        <row r="194">
          <cell r="C194" t="str">
            <v>Tabelle A8-EU_EU-28</v>
          </cell>
          <cell r="D194" t="str">
            <v>EU-28</v>
          </cell>
          <cell r="E194" t="str">
            <v>1. Year of reference different from 2016.</v>
          </cell>
          <cell r="F194">
            <v>11.1</v>
          </cell>
          <cell r="G194">
            <v>10.1</v>
          </cell>
          <cell r="H194">
            <v>12.1</v>
          </cell>
        </row>
        <row r="195">
          <cell r="C195" t="str">
            <v>OECD-Datenbank</v>
          </cell>
          <cell r="D195" t="str">
            <v>Aktualisierung/Update</v>
          </cell>
          <cell r="E195" t="str">
            <v xml:space="preserve">NEAC 5 </v>
          </cell>
          <cell r="G195" t="str">
            <v>Employed</v>
          </cell>
          <cell r="AE195" t="str">
            <v>Unemployed</v>
          </cell>
        </row>
        <row r="196">
          <cell r="C196" t="str">
            <v>Tabelle A8-EU_Germany Change</v>
          </cell>
          <cell r="D196" t="str">
            <v>Germany Change</v>
          </cell>
          <cell r="F196">
            <v>0</v>
          </cell>
          <cell r="G196">
            <v>0</v>
          </cell>
          <cell r="H196">
            <v>0</v>
          </cell>
          <cell r="K196" t="str">
            <v>Upper secondary or post-secondary non-tertiary education</v>
          </cell>
          <cell r="O196" t="str">
            <v>Upper secondary or post-secondary non-tertiary education</v>
          </cell>
          <cell r="AA196" t="str">
            <v>Tertiary education</v>
          </cell>
          <cell r="AE196" t="str">
            <v>Below upper secondary education</v>
          </cell>
          <cell r="AI196" t="str">
            <v>Upper secondary or post-secondary non-tertiary education</v>
          </cell>
          <cell r="AM196" t="str">
            <v>Upper secondary or post-secondary non-tertiary education</v>
          </cell>
        </row>
        <row r="197">
          <cell r="C197" t="str">
            <v>Tabelle A8-EU_EU-28 Change</v>
          </cell>
          <cell r="D197" t="str">
            <v>EU-28 Change</v>
          </cell>
          <cell r="F197">
            <v>0</v>
          </cell>
          <cell r="G197">
            <v>0</v>
          </cell>
          <cell r="H197">
            <v>0</v>
          </cell>
          <cell r="O197" t="str">
            <v xml:space="preserve">  General education</v>
          </cell>
          <cell r="S197" t="str">
            <v xml:space="preserve">  Vocational education</v>
          </cell>
          <cell r="W197" t="str">
            <v xml:space="preserve">  Orientation not specified</v>
          </cell>
          <cell r="AE197" t="str">
            <v>Unemployed</v>
          </cell>
          <cell r="AM197" t="str">
            <v xml:space="preserve">  General education</v>
          </cell>
          <cell r="AQ197" t="str">
            <v xml:space="preserve">  Vocational education</v>
          </cell>
        </row>
        <row r="198">
          <cell r="D198" t="str">
            <v>ISCED 2011 A education level</v>
          </cell>
          <cell r="G198" t="str">
            <v>Below upper secondary education</v>
          </cell>
          <cell r="I198" t="str">
            <v>SE</v>
          </cell>
          <cell r="K198" t="str">
            <v>Upper secondary or post-secondary non-tertiary education</v>
          </cell>
          <cell r="M198" t="str">
            <v>SE</v>
          </cell>
          <cell r="O198" t="str">
            <v>Upper secondary or post-secondary non-tertiary education</v>
          </cell>
          <cell r="Q198" t="str">
            <v>SE</v>
          </cell>
          <cell r="S198" t="str">
            <v>Value</v>
          </cell>
          <cell r="U198" t="str">
            <v>SE</v>
          </cell>
          <cell r="W198" t="str">
            <v>Value</v>
          </cell>
          <cell r="Y198" t="str">
            <v>SE</v>
          </cell>
          <cell r="AA198" t="str">
            <v>Tertiary education</v>
          </cell>
          <cell r="AC198" t="str">
            <v>SE</v>
          </cell>
          <cell r="AE198" t="str">
            <v>Below upper secondary education</v>
          </cell>
          <cell r="AG198" t="str">
            <v>SE</v>
          </cell>
          <cell r="AI198" t="str">
            <v>Upper secondary or post-secondary non-tertiary education</v>
          </cell>
          <cell r="AK198" t="str">
            <v>SE</v>
          </cell>
          <cell r="AM198" t="str">
            <v>Upper secondary or post-secondary non-tertiary education</v>
          </cell>
          <cell r="AO198" t="str">
            <v>SE</v>
          </cell>
          <cell r="AQ198" t="str">
            <v>Value</v>
          </cell>
        </row>
        <row r="199">
          <cell r="D199" t="str">
            <v>Tabelle B1.1</v>
          </cell>
          <cell r="O199" t="str">
            <v xml:space="preserve">  General education</v>
          </cell>
          <cell r="S199" t="str">
            <v xml:space="preserve">  Vocational education</v>
          </cell>
          <cell r="W199" t="str">
            <v xml:space="preserve">  Orientation not specified</v>
          </cell>
          <cell r="AM199" t="str">
            <v xml:space="preserve">  General education</v>
          </cell>
          <cell r="AQ199" t="str">
            <v xml:space="preserve">  Vocational education</v>
          </cell>
        </row>
        <row r="200">
          <cell r="C200" t="str">
            <v>Tabelle A3.7_Germany Insgesamt</v>
          </cell>
          <cell r="D200" t="str">
            <v>Enrolment rates by age group (2005, 2010 and 2017)</v>
          </cell>
          <cell r="F200" t="str">
            <v>Total</v>
          </cell>
          <cell r="G200" t="str">
            <v>Value</v>
          </cell>
          <cell r="H200">
            <v>60.951149000000001</v>
          </cell>
          <cell r="I200" t="str">
            <v>SE</v>
          </cell>
          <cell r="J200">
            <v>0.2152444</v>
          </cell>
          <cell r="K200" t="str">
            <v>Value</v>
          </cell>
          <cell r="L200">
            <v>82.278389000000004</v>
          </cell>
          <cell r="M200" t="str">
            <v>SE</v>
          </cell>
          <cell r="N200">
            <v>7.8666239999999998E-2</v>
          </cell>
          <cell r="O200" t="str">
            <v>Value</v>
          </cell>
          <cell r="P200">
            <v>65.793403999999995</v>
          </cell>
          <cell r="Q200" t="str">
            <v>SE</v>
          </cell>
          <cell r="R200">
            <v>0.42191118</v>
          </cell>
          <cell r="S200" t="str">
            <v>Value</v>
          </cell>
          <cell r="T200">
            <v>83.295249999999996</v>
          </cell>
          <cell r="U200" t="str">
            <v>SE</v>
          </cell>
          <cell r="V200">
            <v>7.8995090000000004E-2</v>
          </cell>
          <cell r="W200" t="str">
            <v>Value</v>
          </cell>
          <cell r="X200" t="str">
            <v>..</v>
          </cell>
          <cell r="Y200" t="str">
            <v>SE</v>
          </cell>
          <cell r="Z200" t="str">
            <v>..</v>
          </cell>
          <cell r="AA200" t="str">
            <v>Value</v>
          </cell>
          <cell r="AB200">
            <v>88.895026999999999</v>
          </cell>
          <cell r="AC200" t="str">
            <v>SE</v>
          </cell>
          <cell r="AD200">
            <v>9.1323029999999999E-2</v>
          </cell>
          <cell r="AE200" t="str">
            <v>Value</v>
          </cell>
          <cell r="AF200">
            <v>8.5388822999999991</v>
          </cell>
          <cell r="AG200" t="str">
            <v>SE</v>
          </cell>
          <cell r="AH200">
            <v>0.15129361999999999</v>
          </cell>
          <cell r="AI200" t="str">
            <v>Value</v>
          </cell>
          <cell r="AJ200">
            <v>2.8517847000000001</v>
          </cell>
          <cell r="AK200" t="str">
            <v>SE</v>
          </cell>
          <cell r="AL200">
            <v>3.7278819999999997E-2</v>
          </cell>
          <cell r="AM200" t="str">
            <v>Value</v>
          </cell>
          <cell r="AN200">
            <v>5.5607233000000003</v>
          </cell>
          <cell r="AO200" t="str">
            <v>SE</v>
          </cell>
          <cell r="AP200">
            <v>0.24431491</v>
          </cell>
          <cell r="AQ200" t="str">
            <v>Value</v>
          </cell>
        </row>
        <row r="201">
          <cell r="C201" t="str">
            <v>Tabelle A3.7_Germany weiblich</v>
          </cell>
          <cell r="D201" t="str">
            <v>Students in full-time and part-time programmes in both public and private institutions</v>
          </cell>
          <cell r="F201" t="str">
            <v>Women</v>
          </cell>
          <cell r="G201" t="str">
            <v/>
          </cell>
          <cell r="H201">
            <v>53.496245999999999</v>
          </cell>
          <cell r="I201" t="str">
            <v/>
          </cell>
          <cell r="J201">
            <v>0.29678017000000001</v>
          </cell>
          <cell r="K201" t="str">
            <v/>
          </cell>
          <cell r="L201">
            <v>79.022368999999998</v>
          </cell>
          <cell r="M201" t="str">
            <v/>
          </cell>
          <cell r="N201">
            <v>0.11656304000000001</v>
          </cell>
          <cell r="O201" t="str">
            <v/>
          </cell>
          <cell r="P201">
            <v>60.036602000000002</v>
          </cell>
          <cell r="Q201" t="str">
            <v/>
          </cell>
          <cell r="R201">
            <v>0.64057903999999999</v>
          </cell>
          <cell r="S201" t="str">
            <v/>
          </cell>
          <cell r="T201">
            <v>80.042441999999994</v>
          </cell>
          <cell r="U201" t="str">
            <v/>
          </cell>
          <cell r="V201">
            <v>0.11726963999999999</v>
          </cell>
          <cell r="W201" t="str">
            <v>(m)</v>
          </cell>
          <cell r="X201" t="str">
            <v>..</v>
          </cell>
          <cell r="Y201" t="str">
            <v/>
          </cell>
          <cell r="Z201" t="str">
            <v>..</v>
          </cell>
          <cell r="AA201" t="str">
            <v/>
          </cell>
          <cell r="AB201">
            <v>85.031570000000002</v>
          </cell>
          <cell r="AC201" t="str">
            <v/>
          </cell>
          <cell r="AD201">
            <v>0.15369522999999999</v>
          </cell>
          <cell r="AE201" t="str">
            <v/>
          </cell>
          <cell r="AF201">
            <v>6.6117376999999999</v>
          </cell>
          <cell r="AG201" t="str">
            <v/>
          </cell>
          <cell r="AH201">
            <v>0.19477959</v>
          </cell>
          <cell r="AI201" t="str">
            <v/>
          </cell>
          <cell r="AJ201">
            <v>2.4356637000000001</v>
          </cell>
          <cell r="AK201" t="str">
            <v/>
          </cell>
          <cell r="AL201">
            <v>4.9033180000000003E-2</v>
          </cell>
          <cell r="AM201" t="str">
            <v/>
          </cell>
          <cell r="AN201">
            <v>4.5572952999999998</v>
          </cell>
          <cell r="AO201" t="str">
            <v/>
          </cell>
          <cell r="AP201">
            <v>0.34314409000000001</v>
          </cell>
          <cell r="AQ201" t="str">
            <v/>
          </cell>
        </row>
        <row r="202">
          <cell r="C202" t="str">
            <v>Stand</v>
          </cell>
          <cell r="D202" t="str">
            <v>Germany Insgesamt</v>
          </cell>
          <cell r="F202">
            <v>2017</v>
          </cell>
          <cell r="G202" t="str">
            <v/>
          </cell>
          <cell r="H202">
            <v>60.951149000000001</v>
          </cell>
          <cell r="I202" t="str">
            <v/>
          </cell>
          <cell r="J202">
            <v>0.2152444</v>
          </cell>
          <cell r="K202" t="str">
            <v/>
          </cell>
          <cell r="L202">
            <v>82.278389000000004</v>
          </cell>
          <cell r="M202" t="str">
            <v/>
          </cell>
          <cell r="N202">
            <v>7.8666239999999998E-2</v>
          </cell>
          <cell r="O202" t="str">
            <v/>
          </cell>
          <cell r="P202">
            <v>65.793403999999995</v>
          </cell>
          <cell r="Q202" t="str">
            <v/>
          </cell>
          <cell r="R202">
            <v>0.42191118</v>
          </cell>
          <cell r="S202" t="str">
            <v/>
          </cell>
          <cell r="T202">
            <v>83.295249999999996</v>
          </cell>
          <cell r="U202" t="str">
            <v/>
          </cell>
          <cell r="V202">
            <v>2010</v>
          </cell>
          <cell r="W202" t="str">
            <v>(m)</v>
          </cell>
          <cell r="X202" t="str">
            <v>..</v>
          </cell>
          <cell r="Y202" t="str">
            <v/>
          </cell>
          <cell r="Z202" t="str">
            <v>..</v>
          </cell>
          <cell r="AA202" t="str">
            <v/>
          </cell>
          <cell r="AB202">
            <v>2005</v>
          </cell>
          <cell r="AC202" t="str">
            <v/>
          </cell>
          <cell r="AD202">
            <v>9.1323029999999999E-2</v>
          </cell>
          <cell r="AE202" t="str">
            <v/>
          </cell>
          <cell r="AF202">
            <v>8.5388822999999991</v>
          </cell>
          <cell r="AG202" t="str">
            <v/>
          </cell>
          <cell r="AH202" t="str">
            <v xml:space="preserve"> </v>
          </cell>
          <cell r="AI202" t="str">
            <v/>
          </cell>
          <cell r="AJ202">
            <v>2.8517847000000001</v>
          </cell>
          <cell r="AK202" t="str">
            <v/>
          </cell>
          <cell r="AL202">
            <v>3.7278819999999997E-2</v>
          </cell>
          <cell r="AM202" t="str">
            <v/>
          </cell>
          <cell r="AN202">
            <v>5.5607233000000003</v>
          </cell>
          <cell r="AO202" t="str">
            <v/>
          </cell>
          <cell r="AP202">
            <v>0.24431491</v>
          </cell>
          <cell r="AQ202" t="str">
            <v/>
          </cell>
        </row>
        <row r="203">
          <cell r="C203">
            <v>44035</v>
          </cell>
          <cell r="D203" t="str">
            <v>Germany weiblich</v>
          </cell>
          <cell r="F203" t="str">
            <v>Number of years for which at least 90% of the population of school age are enrolled</v>
          </cell>
          <cell r="G203" t="str">
            <v/>
          </cell>
          <cell r="H203" t="str">
            <v>Age range at which at least 90% of the population of school age are enrolled</v>
          </cell>
          <cell r="I203" t="str">
            <v/>
          </cell>
          <cell r="J203" t="str">
            <v>Students as a percentage of the population of a specific age group</v>
          </cell>
          <cell r="K203" t="str">
            <v/>
          </cell>
          <cell r="L203">
            <v>79.022368999999998</v>
          </cell>
          <cell r="M203" t="str">
            <v/>
          </cell>
          <cell r="N203">
            <v>0.11656304000000001</v>
          </cell>
          <cell r="O203" t="str">
            <v/>
          </cell>
          <cell r="P203">
            <v>60.036602000000002</v>
          </cell>
          <cell r="Q203" t="str">
            <v/>
          </cell>
          <cell r="R203">
            <v>0.64057903999999999</v>
          </cell>
          <cell r="S203" t="str">
            <v/>
          </cell>
          <cell r="T203">
            <v>80.042441999999994</v>
          </cell>
          <cell r="U203" t="str">
            <v/>
          </cell>
          <cell r="V203">
            <v>0.11726963999999999</v>
          </cell>
          <cell r="W203" t="str">
            <v>(m)</v>
          </cell>
          <cell r="X203" t="str">
            <v>..</v>
          </cell>
          <cell r="Y203" t="str">
            <v/>
          </cell>
          <cell r="Z203" t="str">
            <v>..</v>
          </cell>
          <cell r="AA203" t="str">
            <v/>
          </cell>
          <cell r="AB203">
            <v>85.031570000000002</v>
          </cell>
          <cell r="AC203" t="str">
            <v/>
          </cell>
          <cell r="AD203">
            <v>0.15369522999999999</v>
          </cell>
          <cell r="AE203" t="str">
            <v/>
          </cell>
          <cell r="AF203">
            <v>6.6117376999999999</v>
          </cell>
          <cell r="AG203" t="str">
            <v/>
          </cell>
          <cell r="AH203">
            <v>0.19477959</v>
          </cell>
          <cell r="AI203" t="str">
            <v/>
          </cell>
          <cell r="AJ203">
            <v>2.4356637000000001</v>
          </cell>
          <cell r="AK203" t="str">
            <v/>
          </cell>
          <cell r="AL203">
            <v>4.9033180000000003E-2</v>
          </cell>
          <cell r="AM203" t="str">
            <v/>
          </cell>
          <cell r="AN203">
            <v>4.5572952999999998</v>
          </cell>
          <cell r="AO203" t="str">
            <v/>
          </cell>
          <cell r="AP203">
            <v>0.34314409000000001</v>
          </cell>
          <cell r="AQ203" t="str">
            <v/>
          </cell>
        </row>
        <row r="204">
          <cell r="C204" t="str">
            <v>Tabelle A3.7_Germany männlich</v>
          </cell>
          <cell r="D204" t="str">
            <v>Germany männlich</v>
          </cell>
          <cell r="E204" t="str">
            <v>Notes</v>
          </cell>
          <cell r="F204" t="str">
            <v>Men</v>
          </cell>
          <cell r="G204" t="str">
            <v/>
          </cell>
          <cell r="H204">
            <v>69.489868000000001</v>
          </cell>
          <cell r="I204" t="str">
            <v/>
          </cell>
          <cell r="J204" t="str">
            <v>6 to 14</v>
          </cell>
          <cell r="K204" t="str">
            <v/>
          </cell>
          <cell r="L204" t="str">
            <v>15 to 19</v>
          </cell>
          <cell r="M204" t="str">
            <v/>
          </cell>
          <cell r="N204" t="str">
            <v>20 to 24</v>
          </cell>
          <cell r="O204" t="str">
            <v/>
          </cell>
          <cell r="P204" t="str">
            <v>25 to 29</v>
          </cell>
          <cell r="Q204" t="str">
            <v/>
          </cell>
          <cell r="R204" t="str">
            <v>30 to 39</v>
          </cell>
          <cell r="S204" t="str">
            <v/>
          </cell>
          <cell r="T204" t="str">
            <v>40 to 64</v>
          </cell>
          <cell r="U204" t="str">
            <v/>
          </cell>
          <cell r="V204" t="str">
            <v>15 to 19</v>
          </cell>
          <cell r="W204" t="str">
            <v>(m)</v>
          </cell>
          <cell r="X204" t="str">
            <v>20 to 24</v>
          </cell>
          <cell r="Y204" t="str">
            <v/>
          </cell>
          <cell r="Z204" t="str">
            <v>25 to 29</v>
          </cell>
          <cell r="AA204" t="str">
            <v/>
          </cell>
          <cell r="AB204" t="str">
            <v>15 to 19</v>
          </cell>
          <cell r="AC204" t="str">
            <v/>
          </cell>
          <cell r="AD204" t="str">
            <v>20 to 24</v>
          </cell>
          <cell r="AE204" t="str">
            <v/>
          </cell>
          <cell r="AF204" t="str">
            <v>25 to 29</v>
          </cell>
          <cell r="AG204" t="str">
            <v/>
          </cell>
          <cell r="AH204">
            <v>0.22630216</v>
          </cell>
          <cell r="AI204" t="str">
            <v/>
          </cell>
          <cell r="AJ204">
            <v>3.2483388999999998</v>
          </cell>
          <cell r="AK204" t="str">
            <v/>
          </cell>
          <cell r="AL204">
            <v>5.5916800000000003E-2</v>
          </cell>
          <cell r="AM204" t="str">
            <v/>
          </cell>
          <cell r="AN204">
            <v>6.2417822000000003</v>
          </cell>
          <cell r="AO204" t="str">
            <v/>
          </cell>
          <cell r="AP204">
            <v>0.338613</v>
          </cell>
          <cell r="AQ204" t="str">
            <v/>
          </cell>
        </row>
        <row r="205">
          <cell r="C205" t="str">
            <v>Tabelle A3.7_OECD Insgesamt</v>
          </cell>
          <cell r="D205" t="str">
            <v>OECD Insgesamt</v>
          </cell>
          <cell r="F205">
            <v>1</v>
          </cell>
          <cell r="G205" t="str">
            <v/>
          </cell>
          <cell r="H205">
            <v>2</v>
          </cell>
          <cell r="I205" t="str">
            <v/>
          </cell>
          <cell r="J205">
            <v>3</v>
          </cell>
          <cell r="K205" t="str">
            <v/>
          </cell>
          <cell r="L205">
            <v>4</v>
          </cell>
          <cell r="M205" t="str">
            <v/>
          </cell>
          <cell r="N205">
            <v>5</v>
          </cell>
          <cell r="O205" t="str">
            <v/>
          </cell>
          <cell r="P205">
            <v>6</v>
          </cell>
          <cell r="Q205" t="str">
            <v/>
          </cell>
          <cell r="R205">
            <v>7</v>
          </cell>
          <cell r="S205" t="str">
            <v/>
          </cell>
          <cell r="T205">
            <v>8</v>
          </cell>
          <cell r="U205" t="str">
            <v/>
          </cell>
          <cell r="V205">
            <v>9</v>
          </cell>
          <cell r="W205" t="str">
            <v>(m)</v>
          </cell>
          <cell r="X205">
            <v>10</v>
          </cell>
          <cell r="Y205" t="str">
            <v>(m)</v>
          </cell>
          <cell r="Z205">
            <v>11</v>
          </cell>
          <cell r="AA205" t="str">
            <v/>
          </cell>
          <cell r="AB205">
            <v>12</v>
          </cell>
          <cell r="AC205" t="str">
            <v/>
          </cell>
          <cell r="AD205">
            <v>13</v>
          </cell>
          <cell r="AE205" t="str">
            <v/>
          </cell>
          <cell r="AF205">
            <v>14</v>
          </cell>
          <cell r="AG205" t="str">
            <v/>
          </cell>
          <cell r="AH205" t="str">
            <v>..</v>
          </cell>
          <cell r="AI205" t="str">
            <v/>
          </cell>
          <cell r="AJ205">
            <v>5.6618953999999997</v>
          </cell>
          <cell r="AK205" t="str">
            <v/>
          </cell>
          <cell r="AL205" t="str">
            <v>..</v>
          </cell>
          <cell r="AM205" t="str">
            <v/>
          </cell>
          <cell r="AN205">
            <v>6.3630867999999996</v>
          </cell>
          <cell r="AO205" t="str">
            <v/>
          </cell>
          <cell r="AP205" t="str">
            <v>..</v>
          </cell>
          <cell r="AQ205" t="str">
            <v/>
          </cell>
        </row>
        <row r="206">
          <cell r="C206" t="str">
            <v>Tabelle A3.7_OECD weiblich</v>
          </cell>
          <cell r="D206" t="str">
            <v>Indikator</v>
          </cell>
          <cell r="F206" t="str">
            <v>Women</v>
          </cell>
          <cell r="G206" t="str">
            <v/>
          </cell>
          <cell r="H206">
            <v>47.984679999999997</v>
          </cell>
          <cell r="I206" t="str">
            <v/>
          </cell>
          <cell r="J206" t="str">
            <v>..</v>
          </cell>
          <cell r="K206" t="str">
            <v/>
          </cell>
          <cell r="L206">
            <v>68.723177000000007</v>
          </cell>
          <cell r="M206" t="str">
            <v/>
          </cell>
          <cell r="N206" t="str">
            <v>..</v>
          </cell>
          <cell r="O206" t="str">
            <v/>
          </cell>
          <cell r="P206">
            <v>66.670034999999999</v>
          </cell>
          <cell r="Q206" t="str">
            <v/>
          </cell>
          <cell r="R206" t="str">
            <v>..</v>
          </cell>
          <cell r="S206" t="str">
            <v/>
          </cell>
          <cell r="T206">
            <v>71.124240999999998</v>
          </cell>
          <cell r="U206" t="str">
            <v/>
          </cell>
          <cell r="V206" t="str">
            <v>..</v>
          </cell>
          <cell r="W206" t="str">
            <v>(m)</v>
          </cell>
          <cell r="X206" t="str">
            <v>..</v>
          </cell>
          <cell r="Y206" t="str">
            <v>(m)</v>
          </cell>
          <cell r="Z206" t="str">
            <v>..</v>
          </cell>
          <cell r="AA206" t="str">
            <v/>
          </cell>
          <cell r="AB206">
            <v>81.363716999999994</v>
          </cell>
          <cell r="AC206" t="str">
            <v/>
          </cell>
          <cell r="AD206" t="str">
            <v>..</v>
          </cell>
          <cell r="AE206" t="str">
            <v/>
          </cell>
          <cell r="AF206">
            <v>10.443175</v>
          </cell>
          <cell r="AG206" t="str">
            <v/>
          </cell>
          <cell r="AH206" t="str">
            <v>..</v>
          </cell>
          <cell r="AI206" t="str">
            <v/>
          </cell>
          <cell r="AJ206">
            <v>6.5180059000000004</v>
          </cell>
          <cell r="AK206" t="str">
            <v/>
          </cell>
          <cell r="AL206" t="str">
            <v>..</v>
          </cell>
          <cell r="AM206" t="str">
            <v/>
          </cell>
          <cell r="AN206">
            <v>6.9498059999999997</v>
          </cell>
          <cell r="AO206" t="str">
            <v/>
          </cell>
          <cell r="AP206" t="str">
            <v>..</v>
          </cell>
          <cell r="AQ206" t="str">
            <v/>
          </cell>
        </row>
        <row r="207">
          <cell r="C207" t="str">
            <v>Tabelle B1.1_Germany</v>
          </cell>
          <cell r="D207" t="str">
            <v>Germany</v>
          </cell>
          <cell r="F207">
            <v>15</v>
          </cell>
          <cell r="G207" t="str">
            <v/>
          </cell>
          <cell r="H207" t="str">
            <v>3-17</v>
          </cell>
          <cell r="I207" t="str">
            <v/>
          </cell>
          <cell r="J207">
            <v>98.880878242676999</v>
          </cell>
          <cell r="K207" t="str">
            <v/>
          </cell>
          <cell r="L207">
            <v>86.434460950187002</v>
          </cell>
          <cell r="M207" t="str">
            <v/>
          </cell>
          <cell r="N207">
            <v>49.323613517767001</v>
          </cell>
          <cell r="O207" t="str">
            <v/>
          </cell>
          <cell r="P207">
            <v>20.933150878707</v>
          </cell>
          <cell r="Q207" t="str">
            <v/>
          </cell>
          <cell r="R207">
            <v>5.0735662417852998</v>
          </cell>
          <cell r="S207" t="str">
            <v/>
          </cell>
          <cell r="T207">
            <v>0.46291930368054002</v>
          </cell>
          <cell r="U207" t="str">
            <v/>
          </cell>
          <cell r="V207">
            <v>88.554157580408997</v>
          </cell>
          <cell r="W207" t="str">
            <v>(m)</v>
          </cell>
          <cell r="X207">
            <v>44.536867975028997</v>
          </cell>
          <cell r="Y207" t="str">
            <v>(m)</v>
          </cell>
          <cell r="Z207">
            <v>17.432168390373999</v>
          </cell>
          <cell r="AA207" t="str">
            <v/>
          </cell>
          <cell r="AB207">
            <v>87.802831609644997</v>
          </cell>
          <cell r="AC207" t="str">
            <v/>
          </cell>
          <cell r="AD207">
            <v>40.538213103059</v>
          </cell>
          <cell r="AE207" t="str">
            <v/>
          </cell>
          <cell r="AF207">
            <v>17.914477430089999</v>
          </cell>
          <cell r="AG207" t="str">
            <v/>
          </cell>
          <cell r="AH207" t="str">
            <v>..</v>
          </cell>
          <cell r="AI207" t="str">
            <v/>
          </cell>
          <cell r="AJ207">
            <v>5.0991565999999997</v>
          </cell>
          <cell r="AK207" t="str">
            <v/>
          </cell>
          <cell r="AL207" t="str">
            <v>..</v>
          </cell>
          <cell r="AM207" t="str">
            <v/>
          </cell>
          <cell r="AN207">
            <v>5.9319173000000003</v>
          </cell>
          <cell r="AO207" t="str">
            <v/>
          </cell>
          <cell r="AP207" t="str">
            <v>..</v>
          </cell>
          <cell r="AQ207" t="str">
            <v/>
          </cell>
        </row>
        <row r="208">
          <cell r="C208" t="str">
            <v>Tabelle B1.1_OECD Average</v>
          </cell>
          <cell r="D208" t="str">
            <v>OECD Average</v>
          </cell>
          <cell r="F208">
            <v>14</v>
          </cell>
          <cell r="G208" t="str">
            <v/>
          </cell>
          <cell r="H208" t="str">
            <v>4-17</v>
          </cell>
          <cell r="I208" t="str">
            <v/>
          </cell>
          <cell r="J208">
            <v>98.188709778347175</v>
          </cell>
          <cell r="K208" t="str">
            <v/>
          </cell>
          <cell r="L208">
            <v>84.081083826856855</v>
          </cell>
          <cell r="M208" t="str">
            <v/>
          </cell>
          <cell r="N208">
            <v>41.464252085358339</v>
          </cell>
          <cell r="O208" t="str">
            <v/>
          </cell>
          <cell r="P208">
            <v>15.702633024931705</v>
          </cell>
          <cell r="Q208" t="str">
            <v/>
          </cell>
          <cell r="R208">
            <v>6.439051956882885</v>
          </cell>
          <cell r="S208" t="str">
            <v/>
          </cell>
          <cell r="T208">
            <v>1.9911002344694948</v>
          </cell>
          <cell r="U208" t="str">
            <v/>
          </cell>
          <cell r="V208">
            <v>84.195628359649177</v>
          </cell>
          <cell r="W208" t="str">
            <v/>
          </cell>
          <cell r="X208">
            <v>41.120036689250774</v>
          </cell>
          <cell r="Y208" t="str">
            <v/>
          </cell>
          <cell r="Z208">
            <v>16.06808570939307</v>
          </cell>
          <cell r="AA208" t="str">
            <v/>
          </cell>
          <cell r="AB208">
            <v>84.021723851714611</v>
          </cell>
          <cell r="AC208" t="str">
            <v/>
          </cell>
          <cell r="AD208" t="str">
            <v/>
          </cell>
          <cell r="AE208" t="str">
            <v>m</v>
          </cell>
          <cell r="AF208" t="str">
            <v/>
          </cell>
          <cell r="AG208" t="str">
            <v>m</v>
          </cell>
          <cell r="AH208">
            <v>0</v>
          </cell>
          <cell r="AJ208">
            <v>0</v>
          </cell>
          <cell r="AL208">
            <v>0</v>
          </cell>
          <cell r="AN208">
            <v>0</v>
          </cell>
          <cell r="AP208">
            <v>0</v>
          </cell>
        </row>
        <row r="209">
          <cell r="C209" t="str">
            <v>Tabelle A3.7_Germany Change Insgesamt</v>
          </cell>
          <cell r="D209" t="str">
            <v>Aktualisierung/Update</v>
          </cell>
          <cell r="F209" t="str">
            <v>Total</v>
          </cell>
          <cell r="H209">
            <v>0</v>
          </cell>
          <cell r="J209">
            <v>0</v>
          </cell>
          <cell r="L209">
            <v>0</v>
          </cell>
          <cell r="N209">
            <v>0</v>
          </cell>
          <cell r="P209">
            <v>0</v>
          </cell>
          <cell r="R209">
            <v>0</v>
          </cell>
          <cell r="T209">
            <v>0</v>
          </cell>
          <cell r="V209">
            <v>0</v>
          </cell>
          <cell r="X209" t="str">
            <v xml:space="preserve">m </v>
          </cell>
          <cell r="Z209" t="str">
            <v xml:space="preserve">m </v>
          </cell>
          <cell r="AB209">
            <v>0</v>
          </cell>
          <cell r="AD209">
            <v>0</v>
          </cell>
          <cell r="AF209">
            <v>0</v>
          </cell>
          <cell r="AH209">
            <v>0</v>
          </cell>
          <cell r="AJ209">
            <v>0</v>
          </cell>
          <cell r="AL209">
            <v>0</v>
          </cell>
          <cell r="AN209">
            <v>0</v>
          </cell>
          <cell r="AP209">
            <v>0</v>
          </cell>
        </row>
        <row r="210">
          <cell r="C210" t="str">
            <v>Tabelle B1.1_Germany Change</v>
          </cell>
          <cell r="D210" t="str">
            <v>Germany Change</v>
          </cell>
          <cell r="F210">
            <v>0</v>
          </cell>
          <cell r="H210">
            <v>0</v>
          </cell>
          <cell r="J210">
            <v>0</v>
          </cell>
          <cell r="L210">
            <v>0</v>
          </cell>
          <cell r="N210">
            <v>0</v>
          </cell>
          <cell r="P210">
            <v>0</v>
          </cell>
          <cell r="R210">
            <v>0</v>
          </cell>
          <cell r="T210">
            <v>0</v>
          </cell>
          <cell r="V210">
            <v>0</v>
          </cell>
          <cell r="X210">
            <v>0</v>
          </cell>
          <cell r="Z210">
            <v>0</v>
          </cell>
          <cell r="AB210">
            <v>0</v>
          </cell>
          <cell r="AD210">
            <v>0</v>
          </cell>
          <cell r="AF210">
            <v>0</v>
          </cell>
          <cell r="AH210">
            <v>0</v>
          </cell>
          <cell r="AJ210">
            <v>0</v>
          </cell>
          <cell r="AL210">
            <v>0</v>
          </cell>
          <cell r="AN210">
            <v>0</v>
          </cell>
          <cell r="AP210">
            <v>0</v>
          </cell>
        </row>
        <row r="211">
          <cell r="C211" t="str">
            <v>Tabelle B1.1_OECD Average Change</v>
          </cell>
          <cell r="D211" t="str">
            <v>OECD Average Change</v>
          </cell>
          <cell r="F211">
            <v>0</v>
          </cell>
          <cell r="H211">
            <v>0</v>
          </cell>
          <cell r="J211">
            <v>0</v>
          </cell>
          <cell r="L211">
            <v>0</v>
          </cell>
          <cell r="N211">
            <v>0</v>
          </cell>
          <cell r="P211">
            <v>0</v>
          </cell>
          <cell r="R211">
            <v>0</v>
          </cell>
          <cell r="T211">
            <v>0</v>
          </cell>
          <cell r="V211">
            <v>0</v>
          </cell>
          <cell r="X211">
            <v>0</v>
          </cell>
          <cell r="Z211">
            <v>0</v>
          </cell>
          <cell r="AB211">
            <v>0</v>
          </cell>
          <cell r="AD211" t="e">
            <v>#VALUE!</v>
          </cell>
          <cell r="AF211" t="e">
            <v>#VALUE!</v>
          </cell>
          <cell r="AH211">
            <v>0</v>
          </cell>
          <cell r="AJ211">
            <v>0</v>
          </cell>
          <cell r="AL211">
            <v>0</v>
          </cell>
          <cell r="AN211">
            <v>0</v>
          </cell>
          <cell r="AP211">
            <v>0</v>
          </cell>
        </row>
        <row r="212">
          <cell r="C212" t="str">
            <v>Tabelle A3.7_OECD Average Change</v>
          </cell>
          <cell r="D212" t="str">
            <v>OECD Average Change</v>
          </cell>
          <cell r="F212" t="str">
            <v>Total</v>
          </cell>
          <cell r="H212">
            <v>0</v>
          </cell>
          <cell r="J212" t="str">
            <v xml:space="preserve">m </v>
          </cell>
          <cell r="L212">
            <v>0</v>
          </cell>
          <cell r="N212" t="str">
            <v xml:space="preserve">m </v>
          </cell>
          <cell r="P212">
            <v>0</v>
          </cell>
          <cell r="R212" t="str">
            <v xml:space="preserve">m </v>
          </cell>
          <cell r="T212">
            <v>0</v>
          </cell>
          <cell r="V212" t="str">
            <v xml:space="preserve">m </v>
          </cell>
          <cell r="X212" t="str">
            <v xml:space="preserve">m </v>
          </cell>
          <cell r="Z212" t="str">
            <v xml:space="preserve">m </v>
          </cell>
          <cell r="AB212">
            <v>0</v>
          </cell>
          <cell r="AD212" t="str">
            <v xml:space="preserve">m </v>
          </cell>
          <cell r="AF212">
            <v>0</v>
          </cell>
          <cell r="AH212" t="str">
            <v xml:space="preserve">m </v>
          </cell>
          <cell r="AJ212">
            <v>0</v>
          </cell>
          <cell r="AL212" t="str">
            <v xml:space="preserve">m </v>
          </cell>
          <cell r="AN212">
            <v>0</v>
          </cell>
          <cell r="AP212" t="str">
            <v xml:space="preserve">m </v>
          </cell>
        </row>
        <row r="213">
          <cell r="C213" t="str">
            <v>Tabelle A3.7_OECD Average Change weiblich</v>
          </cell>
          <cell r="D213" t="str">
            <v>Tabelle B1.2</v>
          </cell>
          <cell r="F213" t="str">
            <v>Women</v>
          </cell>
          <cell r="H213">
            <v>0</v>
          </cell>
          <cell r="J213" t="str">
            <v xml:space="preserve">m </v>
          </cell>
          <cell r="L213">
            <v>0</v>
          </cell>
          <cell r="N213" t="str">
            <v xml:space="preserve">m </v>
          </cell>
          <cell r="P213">
            <v>0</v>
          </cell>
          <cell r="R213" t="str">
            <v xml:space="preserve">m </v>
          </cell>
          <cell r="T213">
            <v>0</v>
          </cell>
          <cell r="V213" t="str">
            <v xml:space="preserve">m </v>
          </cell>
          <cell r="X213" t="str">
            <v xml:space="preserve">m </v>
          </cell>
          <cell r="Z213" t="str">
            <v xml:space="preserve">m </v>
          </cell>
          <cell r="AB213">
            <v>0</v>
          </cell>
          <cell r="AD213" t="str">
            <v xml:space="preserve">m </v>
          </cell>
          <cell r="AF213">
            <v>0</v>
          </cell>
          <cell r="AH213" t="str">
            <v xml:space="preserve">m </v>
          </cell>
          <cell r="AJ213">
            <v>0</v>
          </cell>
          <cell r="AL213" t="str">
            <v xml:space="preserve">m </v>
          </cell>
          <cell r="AN213">
            <v>0</v>
          </cell>
          <cell r="AP213" t="str">
            <v xml:space="preserve">m </v>
          </cell>
        </row>
        <row r="214">
          <cell r="C214" t="str">
            <v>Tabelle A3.7_OECD Average Change männlich</v>
          </cell>
          <cell r="D214" t="str">
            <v>Enrolment rates of 15-19 and 20-24 year-olds in secondary and tertiary education, by level of education (2018)</v>
          </cell>
          <cell r="F214" t="str">
            <v>Men</v>
          </cell>
          <cell r="H214">
            <v>0</v>
          </cell>
          <cell r="J214" t="str">
            <v xml:space="preserve">m </v>
          </cell>
          <cell r="L214">
            <v>0</v>
          </cell>
          <cell r="N214" t="str">
            <v xml:space="preserve">m </v>
          </cell>
          <cell r="P214">
            <v>0</v>
          </cell>
          <cell r="R214" t="str">
            <v xml:space="preserve">m </v>
          </cell>
          <cell r="T214">
            <v>0</v>
          </cell>
          <cell r="V214" t="str">
            <v xml:space="preserve">m </v>
          </cell>
          <cell r="X214" t="str">
            <v xml:space="preserve">m </v>
          </cell>
          <cell r="Z214" t="str">
            <v xml:space="preserve">m </v>
          </cell>
          <cell r="AB214">
            <v>0</v>
          </cell>
          <cell r="AD214" t="str">
            <v xml:space="preserve">m </v>
          </cell>
          <cell r="AF214">
            <v>0</v>
          </cell>
          <cell r="AH214" t="str">
            <v xml:space="preserve">m </v>
          </cell>
          <cell r="AJ214">
            <v>0</v>
          </cell>
          <cell r="AL214" t="str">
            <v xml:space="preserve">m </v>
          </cell>
          <cell r="AN214">
            <v>0</v>
          </cell>
          <cell r="AP214" t="str">
            <v xml:space="preserve">m </v>
          </cell>
        </row>
        <row r="215">
          <cell r="C215" t="str">
            <v>Stand</v>
          </cell>
          <cell r="D215" t="str">
            <v>Students enrolled in full-time and part-time programmes in both public and private institutions</v>
          </cell>
        </row>
        <row r="216">
          <cell r="C216">
            <v>43587</v>
          </cell>
          <cell r="D216" t="str">
            <v>Tabelle A8-EU</v>
          </cell>
          <cell r="F216" t="str">
            <v>trng_lfse_01</v>
          </cell>
        </row>
        <row r="217">
          <cell r="C217" t="str">
            <v>Stand</v>
          </cell>
          <cell r="D217" t="str">
            <v>Anteil der an Aus- oder Weiterbildungsmaßnahmen teilnehmenden Bevölkerung im Alter von 25 bis 64 Jahren nach Geschlecht in % (2018)</v>
          </cell>
          <cell r="F217" t="str">
            <v>Enrolment rate</v>
          </cell>
          <cell r="G217" t="str">
            <v>Männlich</v>
          </cell>
          <cell r="H217" t="str">
            <v>Weiblich</v>
          </cell>
          <cell r="AH217" t="str">
            <v>Share of upper secondary students enrolled in vocational programmes</v>
          </cell>
          <cell r="AL217" t="str">
            <v>Tertiary</v>
          </cell>
        </row>
        <row r="218">
          <cell r="C218">
            <v>44050</v>
          </cell>
          <cell r="D218" t="str">
            <v>Indikator</v>
          </cell>
          <cell r="F218" t="str">
            <v>Age 15 to 19</v>
          </cell>
          <cell r="T218" t="str">
            <v>Age 20 to 24</v>
          </cell>
        </row>
        <row r="219">
          <cell r="C219" t="str">
            <v>Tabelle A8-EU_Germany</v>
          </cell>
          <cell r="D219" t="str">
            <v>Germany</v>
          </cell>
          <cell r="F219" t="str">
            <v>Lower secondary</v>
          </cell>
          <cell r="G219" t="str">
            <v>Männlich</v>
          </cell>
          <cell r="H219" t="str">
            <v>Upper secondary</v>
          </cell>
          <cell r="N219" t="str">
            <v>Post-secondary non-tertiary</v>
          </cell>
          <cell r="P219" t="str">
            <v>Short-cycle tertiary</v>
          </cell>
          <cell r="R219" t="str">
            <v>Bachelor's, master's and doctoral or equivalent</v>
          </cell>
          <cell r="T219" t="str">
            <v>Lower secondary</v>
          </cell>
          <cell r="V219" t="str">
            <v>Upper secondary</v>
          </cell>
          <cell r="AB219" t="str">
            <v>Post-secondary non-tertiary</v>
          </cell>
          <cell r="AD219" t="str">
            <v>Short-cycle tertiary</v>
          </cell>
          <cell r="AF219" t="str">
            <v>Bachelor's, master's and doctoral or equivalent</v>
          </cell>
        </row>
        <row r="220">
          <cell r="C220">
            <v>44035</v>
          </cell>
          <cell r="D220" t="str">
            <v>Indikator</v>
          </cell>
          <cell r="F220">
            <v>11.1</v>
          </cell>
          <cell r="G220">
            <v>10.1</v>
          </cell>
          <cell r="H220" t="str">
            <v>All programmes</v>
          </cell>
          <cell r="J220" t="str">
            <v>General programmes</v>
          </cell>
          <cell r="L220" t="str">
            <v>Vocational programmes</v>
          </cell>
          <cell r="V220" t="str">
            <v>All programmes</v>
          </cell>
          <cell r="X220" t="str">
            <v>General programmes</v>
          </cell>
          <cell r="Z220" t="str">
            <v>Vocational programmes</v>
          </cell>
          <cell r="AH220" t="str">
            <v>Age 15 to 19</v>
          </cell>
          <cell r="AJ220" t="str">
            <v>Age 20 to 24</v>
          </cell>
          <cell r="AL220" t="str">
            <v>Age 15 to 19</v>
          </cell>
          <cell r="AN220" t="str">
            <v>Age 20 to 24</v>
          </cell>
        </row>
        <row r="221">
          <cell r="C221" t="str">
            <v>Tabelle A8-EU_Germany</v>
          </cell>
          <cell r="D221" t="str">
            <v>Germany</v>
          </cell>
          <cell r="E221" t="str">
            <v>Notes</v>
          </cell>
          <cell r="F221">
            <v>1</v>
          </cell>
          <cell r="G221">
            <v>8.3000000000000007</v>
          </cell>
          <cell r="H221">
            <v>2</v>
          </cell>
          <cell r="J221">
            <v>3</v>
          </cell>
          <cell r="L221">
            <v>4</v>
          </cell>
          <cell r="N221">
            <v>5</v>
          </cell>
          <cell r="P221">
            <v>6</v>
          </cell>
          <cell r="R221">
            <v>7</v>
          </cell>
          <cell r="T221">
            <v>8</v>
          </cell>
          <cell r="V221">
            <v>9</v>
          </cell>
          <cell r="X221">
            <v>10</v>
          </cell>
          <cell r="Z221">
            <v>11</v>
          </cell>
          <cell r="AB221">
            <v>12</v>
          </cell>
          <cell r="AD221">
            <v>13</v>
          </cell>
          <cell r="AF221">
            <v>14</v>
          </cell>
          <cell r="AH221">
            <v>15</v>
          </cell>
          <cell r="AJ221">
            <v>16</v>
          </cell>
          <cell r="AL221">
            <v>15</v>
          </cell>
          <cell r="AN221">
            <v>16</v>
          </cell>
        </row>
        <row r="222">
          <cell r="C222" t="str">
            <v>Tabelle A8-EU_EU-28</v>
          </cell>
          <cell r="D222" t="str">
            <v>Indikator</v>
          </cell>
          <cell r="F222">
            <v>11.3</v>
          </cell>
          <cell r="G222">
            <v>10.199999999999999</v>
          </cell>
          <cell r="H222">
            <v>12.4</v>
          </cell>
        </row>
        <row r="223">
          <cell r="C223" t="str">
            <v>Tabelle B1.2_Germany</v>
          </cell>
          <cell r="D223" t="str">
            <v>Germany</v>
          </cell>
          <cell r="F223">
            <v>29.625551078994008</v>
          </cell>
          <cell r="G223" t="str">
            <v/>
          </cell>
          <cell r="H223">
            <v>45.503138047920999</v>
          </cell>
          <cell r="J223">
            <v>30.484970900429001</v>
          </cell>
          <cell r="L223">
            <v>15.018167147492999</v>
          </cell>
          <cell r="N223">
            <v>5.1044634839993996</v>
          </cell>
          <cell r="P223">
            <v>4.98706718E-6</v>
          </cell>
          <cell r="R223">
            <v>6.20130335220402</v>
          </cell>
          <cell r="S223" t="str">
            <v/>
          </cell>
          <cell r="T223">
            <v>0.8216260779681992</v>
          </cell>
          <cell r="U223" t="str">
            <v/>
          </cell>
          <cell r="V223">
            <v>9.4924002362948006</v>
          </cell>
          <cell r="X223">
            <v>1.0450942489124999</v>
          </cell>
          <cell r="Z223">
            <v>8.4473059873824994</v>
          </cell>
          <cell r="AB223">
            <v>8.8402850337353005</v>
          </cell>
          <cell r="AD223">
            <v>3.2687812947700002E-3</v>
          </cell>
          <cell r="AF223">
            <v>30.166033388474229</v>
          </cell>
          <cell r="AG223" t="str">
            <v/>
          </cell>
          <cell r="AH223">
            <v>33.004684493798003</v>
          </cell>
          <cell r="AJ223">
            <v>88.990200340307993</v>
          </cell>
          <cell r="AL223">
            <v>6.2013083392711996</v>
          </cell>
          <cell r="AN223">
            <v>30.169302169769001</v>
          </cell>
        </row>
        <row r="224">
          <cell r="C224" t="str">
            <v>Tabelle B1.2_OECD Average</v>
          </cell>
          <cell r="D224" t="str">
            <v>OECD Average</v>
          </cell>
          <cell r="F224">
            <v>13.573969142102726</v>
          </cell>
          <cell r="G224" t="str">
            <v/>
          </cell>
          <cell r="H224">
            <v>58.316330010139403</v>
          </cell>
          <cell r="I224" t="str">
            <v/>
          </cell>
          <cell r="J224">
            <v>36.532265384557689</v>
          </cell>
          <cell r="K224" t="str">
            <v/>
          </cell>
          <cell r="L224">
            <v>21.784064625581713</v>
          </cell>
          <cell r="M224" t="str">
            <v/>
          </cell>
          <cell r="N224">
            <v>0.83918958212859374</v>
          </cell>
          <cell r="O224" t="str">
            <v/>
          </cell>
          <cell r="P224">
            <v>2.0331420082863434</v>
          </cell>
          <cell r="Q224" t="str">
            <v/>
          </cell>
          <cell r="R224">
            <v>9.2229084928209719</v>
          </cell>
          <cell r="S224" t="str">
            <v/>
          </cell>
          <cell r="T224">
            <v>0.68438292404547652</v>
          </cell>
          <cell r="U224" t="str">
            <v/>
          </cell>
          <cell r="V224">
            <v>6.0600424695534487</v>
          </cell>
          <cell r="W224" t="str">
            <v/>
          </cell>
          <cell r="X224">
            <v>1.8029017677169321</v>
          </cell>
          <cell r="Y224" t="str">
            <v/>
          </cell>
          <cell r="Z224">
            <v>4.2571407018365166</v>
          </cell>
          <cell r="AA224" t="str">
            <v/>
          </cell>
          <cell r="AB224">
            <v>1.596948992563096</v>
          </cell>
          <cell r="AC224" t="str">
            <v/>
          </cell>
          <cell r="AD224">
            <v>3.2702860193749803</v>
          </cell>
          <cell r="AE224" t="str">
            <v/>
          </cell>
          <cell r="AF224">
            <v>30.292660390749589</v>
          </cell>
          <cell r="AG224" t="str">
            <v/>
          </cell>
          <cell r="AH224">
            <v>36.73398091764772</v>
          </cell>
          <cell r="AI224" t="str">
            <v/>
          </cell>
          <cell r="AJ224">
            <v>61.607315567683251</v>
          </cell>
          <cell r="AK224" t="str">
            <v/>
          </cell>
          <cell r="AL224">
            <v>11.256050501107316</v>
          </cell>
          <cell r="AN224">
            <v>33.562946410124567</v>
          </cell>
          <cell r="AO224" t="str">
            <v/>
          </cell>
        </row>
        <row r="225">
          <cell r="C225" t="str">
            <v>Tabelle A8-EU_EU-28 Change</v>
          </cell>
          <cell r="D225" t="str">
            <v>Aktualisierung/Update</v>
          </cell>
          <cell r="F225">
            <v>0</v>
          </cell>
          <cell r="G225">
            <v>0</v>
          </cell>
          <cell r="H225">
            <v>0</v>
          </cell>
        </row>
        <row r="226">
          <cell r="C226" t="str">
            <v>Tabelle B1.2_Germany Change</v>
          </cell>
          <cell r="D226" t="str">
            <v>Germany Change</v>
          </cell>
          <cell r="F226">
            <v>0</v>
          </cell>
          <cell r="H226">
            <v>0</v>
          </cell>
          <cell r="J226">
            <v>0</v>
          </cell>
          <cell r="L226">
            <v>0</v>
          </cell>
          <cell r="N226">
            <v>0</v>
          </cell>
          <cell r="P226">
            <v>0</v>
          </cell>
          <cell r="R226">
            <v>0</v>
          </cell>
          <cell r="T226">
            <v>0</v>
          </cell>
          <cell r="V226">
            <v>0</v>
          </cell>
          <cell r="X226">
            <v>0</v>
          </cell>
          <cell r="Z226">
            <v>0</v>
          </cell>
          <cell r="AB226">
            <v>0</v>
          </cell>
          <cell r="AD226">
            <v>0</v>
          </cell>
          <cell r="AF226">
            <v>0</v>
          </cell>
          <cell r="AH226">
            <v>0</v>
          </cell>
          <cell r="AJ226">
            <v>0</v>
          </cell>
          <cell r="AL226">
            <v>1</v>
          </cell>
          <cell r="AN226">
            <v>1</v>
          </cell>
        </row>
        <row r="227">
          <cell r="C227" t="str">
            <v>Tabelle B1.2_OECD Average Change</v>
          </cell>
          <cell r="D227" t="str">
            <v>OECD Average Change</v>
          </cell>
          <cell r="F227">
            <v>0</v>
          </cell>
          <cell r="H227">
            <v>0</v>
          </cell>
          <cell r="J227">
            <v>0</v>
          </cell>
          <cell r="L227">
            <v>0</v>
          </cell>
          <cell r="N227">
            <v>0</v>
          </cell>
          <cell r="P227">
            <v>0</v>
          </cell>
          <cell r="R227">
            <v>0</v>
          </cell>
          <cell r="T227">
            <v>0</v>
          </cell>
          <cell r="V227">
            <v>0</v>
          </cell>
          <cell r="X227">
            <v>0</v>
          </cell>
          <cell r="Z227">
            <v>0</v>
          </cell>
          <cell r="AB227">
            <v>0</v>
          </cell>
          <cell r="AD227">
            <v>0</v>
          </cell>
          <cell r="AF227">
            <v>0</v>
          </cell>
          <cell r="AH227">
            <v>0</v>
          </cell>
          <cell r="AJ227">
            <v>0</v>
          </cell>
          <cell r="AL227">
            <v>1</v>
          </cell>
          <cell r="AN227">
            <v>1</v>
          </cell>
        </row>
        <row r="228">
          <cell r="C228" t="str">
            <v>Stand</v>
          </cell>
          <cell r="D228" t="str">
            <v>Enrolment rates by age group (2005, 2010 and 2017)</v>
          </cell>
          <cell r="F228">
            <v>2017</v>
          </cell>
          <cell r="V228">
            <v>2010</v>
          </cell>
          <cell r="AB228">
            <v>2005</v>
          </cell>
          <cell r="AH228" t="str">
            <v xml:space="preserve"> </v>
          </cell>
        </row>
        <row r="229">
          <cell r="C229" t="str">
            <v>nicht in EAG</v>
          </cell>
          <cell r="D229" t="str">
            <v>Tabelle B1.5</v>
          </cell>
          <cell r="F229" t="str">
            <v>Number of years for which at least 90% of the population of school age are enrolled</v>
          </cell>
          <cell r="H229" t="str">
            <v>Age range at which at least 90% of the population of school age are enrolled</v>
          </cell>
          <cell r="J229" t="str">
            <v>Students as a percentage of the population of a specific age group</v>
          </cell>
        </row>
        <row r="230">
          <cell r="C230" t="str">
            <v>Stand</v>
          </cell>
          <cell r="D230" t="str">
            <v>Students enrolled as a percentage of the population between the ages of 15 and 20 (2010, 2016)</v>
          </cell>
          <cell r="E230" t="str">
            <v>Notes</v>
          </cell>
          <cell r="F230">
            <v>2017</v>
          </cell>
          <cell r="J230" t="str">
            <v>6 to 14</v>
          </cell>
          <cell r="L230" t="str">
            <v>15 to 19</v>
          </cell>
          <cell r="N230" t="str">
            <v>20 to 24</v>
          </cell>
          <cell r="P230" t="str">
            <v>25 to 29</v>
          </cell>
          <cell r="R230" t="str">
            <v>30 to 39</v>
          </cell>
          <cell r="T230" t="str">
            <v>40 to 64</v>
          </cell>
          <cell r="V230">
            <v>2010</v>
          </cell>
          <cell r="X230" t="str">
            <v>20 to 24</v>
          </cell>
          <cell r="Z230" t="str">
            <v>25 to 29</v>
          </cell>
          <cell r="AB230">
            <v>2005</v>
          </cell>
          <cell r="AD230" t="str">
            <v>20 to 24</v>
          </cell>
          <cell r="AF230" t="str">
            <v>25 to 29</v>
          </cell>
          <cell r="AH230" t="str">
            <v xml:space="preserve"> </v>
          </cell>
        </row>
        <row r="231">
          <cell r="C231">
            <v>44049</v>
          </cell>
          <cell r="D231" t="str">
            <v>Students enrolled in full-time and part-time programmes in both public and private institutions</v>
          </cell>
          <cell r="F231" t="str">
            <v>Number of years for which at least 90% of the population of school age are enrolled</v>
          </cell>
          <cell r="H231" t="str">
            <v>Age range at which at least 90% of the population of school age are enrolled</v>
          </cell>
          <cell r="J231" t="str">
            <v>Students as a percentage of the population of a specific age group</v>
          </cell>
          <cell r="L231">
            <v>4</v>
          </cell>
          <cell r="N231">
            <v>5</v>
          </cell>
          <cell r="P231">
            <v>6</v>
          </cell>
          <cell r="R231">
            <v>7</v>
          </cell>
          <cell r="T231">
            <v>8</v>
          </cell>
          <cell r="V231">
            <v>9</v>
          </cell>
          <cell r="X231">
            <v>10</v>
          </cell>
          <cell r="Z231">
            <v>11</v>
          </cell>
          <cell r="AB231">
            <v>12</v>
          </cell>
          <cell r="AD231">
            <v>13</v>
          </cell>
          <cell r="AF231">
            <v>14</v>
          </cell>
        </row>
        <row r="232">
          <cell r="D232" t="str">
            <v>Indikator</v>
          </cell>
          <cell r="E232" t="str">
            <v>Notes</v>
          </cell>
          <cell r="F232">
            <v>2016</v>
          </cell>
          <cell r="J232" t="str">
            <v>6 to 14</v>
          </cell>
          <cell r="L232" t="str">
            <v>15 to 19</v>
          </cell>
          <cell r="N232" t="str">
            <v>20 to 24</v>
          </cell>
          <cell r="P232" t="str">
            <v>25 to 29</v>
          </cell>
          <cell r="R232" t="str">
            <v>30 to 39</v>
          </cell>
          <cell r="T232" t="str">
            <v>40 to 64</v>
          </cell>
          <cell r="V232" t="str">
            <v>15 to 19</v>
          </cell>
          <cell r="X232" t="str">
            <v>20 to 24</v>
          </cell>
          <cell r="Z232" t="str">
            <v>25 to 29</v>
          </cell>
          <cell r="AB232" t="str">
            <v>15 to 19</v>
          </cell>
          <cell r="AD232" t="str">
            <v>20 to 24</v>
          </cell>
          <cell r="AF232" t="str">
            <v>25 to 29</v>
          </cell>
          <cell r="AH232">
            <v>2010</v>
          </cell>
        </row>
        <row r="233">
          <cell r="C233" t="str">
            <v>Tabelle B1.1_Germany</v>
          </cell>
          <cell r="D233" t="str">
            <v>Germany</v>
          </cell>
          <cell r="F233" t="str">
            <v>Age 15</v>
          </cell>
          <cell r="H233" t="str">
            <v>Age 16</v>
          </cell>
          <cell r="I233" t="str">
            <v/>
          </cell>
          <cell r="J233" t="str">
            <v>Age 17</v>
          </cell>
          <cell r="L233">
            <v>4</v>
          </cell>
          <cell r="N233">
            <v>5</v>
          </cell>
          <cell r="P233" t="str">
            <v>Age 18</v>
          </cell>
          <cell r="R233">
            <v>7</v>
          </cell>
          <cell r="T233">
            <v>8</v>
          </cell>
          <cell r="V233" t="str">
            <v>Age 19</v>
          </cell>
          <cell r="X233">
            <v>10</v>
          </cell>
          <cell r="Z233">
            <v>11</v>
          </cell>
          <cell r="AB233" t="str">
            <v>Age 20</v>
          </cell>
          <cell r="AD233">
            <v>13</v>
          </cell>
          <cell r="AF233">
            <v>14</v>
          </cell>
          <cell r="AH233" t="str">
            <v>Age 17
(All levels of education)</v>
          </cell>
          <cell r="AJ233" t="str">
            <v>Age 18
(All levels of education)</v>
          </cell>
          <cell r="AL233" t="str">
            <v>Age 19
(All levels of education)</v>
          </cell>
          <cell r="AN233" t="str">
            <v>Age 20
(All levels of education)</v>
          </cell>
        </row>
        <row r="234">
          <cell r="C234" t="str">
            <v>geht nicht</v>
          </cell>
          <cell r="D234" t="str">
            <v>Indikator</v>
          </cell>
          <cell r="E234" t="str">
            <v>Notes</v>
          </cell>
          <cell r="F234" t="str">
            <v xml:space="preserve">Secondary </v>
          </cell>
          <cell r="G234" t="str">
            <v/>
          </cell>
          <cell r="H234" t="str">
            <v xml:space="preserve">Secondary </v>
          </cell>
          <cell r="I234" t="str">
            <v/>
          </cell>
          <cell r="J234" t="str">
            <v xml:space="preserve">Secondary </v>
          </cell>
          <cell r="K234" t="str">
            <v/>
          </cell>
          <cell r="L234" t="str">
            <v>Post-secondary non-tertiary</v>
          </cell>
          <cell r="M234" t="str">
            <v/>
          </cell>
          <cell r="N234" t="str">
            <v xml:space="preserve">Tertiary </v>
          </cell>
          <cell r="O234" t="str">
            <v/>
          </cell>
          <cell r="P234" t="str">
            <v xml:space="preserve">Secondary </v>
          </cell>
          <cell r="Q234" t="str">
            <v/>
          </cell>
          <cell r="R234" t="str">
            <v>Post-secondary non-tertiary</v>
          </cell>
          <cell r="S234" t="str">
            <v/>
          </cell>
          <cell r="T234" t="str">
            <v xml:space="preserve">Tertiary </v>
          </cell>
          <cell r="U234" t="str">
            <v/>
          </cell>
          <cell r="V234" t="str">
            <v xml:space="preserve">Secondary </v>
          </cell>
          <cell r="W234" t="str">
            <v/>
          </cell>
          <cell r="X234" t="str">
            <v>Post-secondary non-tertiary</v>
          </cell>
          <cell r="Y234" t="str">
            <v/>
          </cell>
          <cell r="Z234" t="str">
            <v xml:space="preserve">Tertiary </v>
          </cell>
          <cell r="AA234" t="str">
            <v/>
          </cell>
          <cell r="AB234" t="str">
            <v xml:space="preserve">Secondary </v>
          </cell>
          <cell r="AC234" t="str">
            <v/>
          </cell>
          <cell r="AD234" t="str">
            <v>Post-secondary non-tertiary</v>
          </cell>
          <cell r="AE234" t="str">
            <v>m</v>
          </cell>
          <cell r="AF234" t="str">
            <v xml:space="preserve">Tertiary </v>
          </cell>
          <cell r="AG234" t="str">
            <v>m</v>
          </cell>
        </row>
        <row r="235">
          <cell r="C235" t="str">
            <v>Tabelle B1.1_Germany</v>
          </cell>
          <cell r="D235" t="str">
            <v>Indikator</v>
          </cell>
          <cell r="F235">
            <v>15</v>
          </cell>
          <cell r="H235" t="str">
            <v>3-17</v>
          </cell>
          <cell r="I235" t="str">
            <v/>
          </cell>
          <cell r="J235">
            <v>98.880878242676999</v>
          </cell>
          <cell r="L235">
            <v>86.434460950187002</v>
          </cell>
          <cell r="N235">
            <v>49.323613517767001</v>
          </cell>
          <cell r="P235">
            <v>20.933150878707</v>
          </cell>
          <cell r="R235">
            <v>5.0735662417852998</v>
          </cell>
          <cell r="T235">
            <v>0.46291930368054002</v>
          </cell>
          <cell r="V235">
            <v>88.554157580408997</v>
          </cell>
          <cell r="X235">
            <v>44.536867975028997</v>
          </cell>
          <cell r="Z235">
            <v>17.432168390373999</v>
          </cell>
          <cell r="AB235">
            <v>87.802831609644997</v>
          </cell>
          <cell r="AD235">
            <v>40.538213103059</v>
          </cell>
          <cell r="AF235">
            <v>17.914477430089999</v>
          </cell>
        </row>
        <row r="236">
          <cell r="C236" t="str">
            <v>Tabelle B1.5_Germany</v>
          </cell>
          <cell r="D236" t="str">
            <v>Germany</v>
          </cell>
          <cell r="F236">
            <v>97.393435631280994</v>
          </cell>
          <cell r="G236" t="str">
            <v/>
          </cell>
          <cell r="H236">
            <v>93.540159010311001</v>
          </cell>
          <cell r="I236" t="str">
            <v/>
          </cell>
          <cell r="J236">
            <v>87.875241268175003</v>
          </cell>
          <cell r="K236" t="str">
            <v/>
          </cell>
          <cell r="L236">
            <v>3.6456087295039001</v>
          </cell>
          <cell r="M236" t="str">
            <v/>
          </cell>
          <cell r="N236">
            <v>0.4757988211461</v>
          </cell>
          <cell r="O236" t="str">
            <v/>
          </cell>
          <cell r="P236">
            <v>65.063720265458997</v>
          </cell>
          <cell r="Q236" t="str">
            <v/>
          </cell>
          <cell r="R236">
            <v>7.0227250660985003</v>
          </cell>
          <cell r="S236" t="str">
            <v/>
          </cell>
          <cell r="T236">
            <v>7.3945778281412</v>
          </cell>
          <cell r="U236" t="str">
            <v/>
          </cell>
          <cell r="V236">
            <v>38.649303598278003</v>
          </cell>
          <cell r="W236" t="str">
            <v/>
          </cell>
          <cell r="X236">
            <v>10.694990598773</v>
          </cell>
          <cell r="Y236" t="str">
            <v/>
          </cell>
          <cell r="Z236">
            <v>19.262329083598001</v>
          </cell>
          <cell r="AA236" t="str">
            <v/>
          </cell>
          <cell r="AB236">
            <v>21.549976734432999</v>
          </cell>
          <cell r="AC236" t="str">
            <v/>
          </cell>
          <cell r="AD236">
            <v>12.384053950498</v>
          </cell>
          <cell r="AE236" t="str">
            <v>m</v>
          </cell>
          <cell r="AF236">
            <v>27.524316652334001</v>
          </cell>
          <cell r="AG236" t="str">
            <v>m</v>
          </cell>
          <cell r="AH236">
            <v>93.458162838391004</v>
          </cell>
          <cell r="AJ236">
            <v>86.985022404139997</v>
          </cell>
          <cell r="AL236">
            <v>71.326103124442994</v>
          </cell>
          <cell r="AN236">
            <v>58.067881938508002</v>
          </cell>
        </row>
        <row r="237">
          <cell r="C237" t="str">
            <v>Tabelle B1.5_OECD Average</v>
          </cell>
          <cell r="D237" t="str">
            <v>OECD Average</v>
          </cell>
          <cell r="F237">
            <v>97.085401524588534</v>
          </cell>
          <cell r="G237" t="str">
            <v/>
          </cell>
          <cell r="H237">
            <v>94.719077278588074</v>
          </cell>
          <cell r="I237" t="str">
            <v/>
          </cell>
          <cell r="J237">
            <v>89.500876030476988</v>
          </cell>
          <cell r="K237" t="str">
            <v/>
          </cell>
          <cell r="L237">
            <v>0.60725870536266113</v>
          </cell>
          <cell r="M237" t="str">
            <v/>
          </cell>
          <cell r="N237">
            <v>1.5069626157528448</v>
          </cell>
          <cell r="O237" t="str">
            <v/>
          </cell>
          <cell r="P237">
            <v>55.743053510517434</v>
          </cell>
          <cell r="Q237" t="str">
            <v/>
          </cell>
          <cell r="R237">
            <v>2.0647343193601846</v>
          </cell>
          <cell r="S237" t="str">
            <v/>
          </cell>
          <cell r="T237">
            <v>18.40562259325921</v>
          </cell>
          <cell r="U237" t="str">
            <v/>
          </cell>
          <cell r="V237">
            <v>25.607627513453057</v>
          </cell>
          <cell r="W237" t="str">
            <v/>
          </cell>
          <cell r="X237">
            <v>3.8231828911075763</v>
          </cell>
          <cell r="Y237" t="str">
            <v/>
          </cell>
          <cell r="Z237">
            <v>33.595611551118758</v>
          </cell>
          <cell r="AA237" t="str">
            <v/>
          </cell>
          <cell r="AB237">
            <v>12.760125140536637</v>
          </cell>
          <cell r="AC237" t="str">
            <v/>
          </cell>
          <cell r="AD237">
            <v>4.0103721128745642</v>
          </cell>
          <cell r="AE237" t="str">
            <v/>
          </cell>
          <cell r="AF237">
            <v>38.8988338347175</v>
          </cell>
          <cell r="AG237" t="str">
            <v/>
          </cell>
          <cell r="AH237">
            <v>89.494740816020681</v>
          </cell>
          <cell r="AI237" t="str">
            <v/>
          </cell>
          <cell r="AJ237">
            <v>75.277284098778111</v>
          </cell>
          <cell r="AK237" t="str">
            <v/>
          </cell>
          <cell r="AL237">
            <v>61.083506562761151</v>
          </cell>
          <cell r="AM237" t="str">
            <v/>
          </cell>
          <cell r="AN237">
            <v>51.133806310596903</v>
          </cell>
          <cell r="AO237" t="str">
            <v/>
          </cell>
        </row>
        <row r="238">
          <cell r="C238" t="str">
            <v>Tabelle B1.1_Germany Change</v>
          </cell>
          <cell r="D238" t="str">
            <v>Aktualisierung/Update</v>
          </cell>
          <cell r="F238">
            <v>0</v>
          </cell>
          <cell r="H238">
            <v>0</v>
          </cell>
          <cell r="J238">
            <v>0</v>
          </cell>
          <cell r="L238">
            <v>0</v>
          </cell>
          <cell r="N238">
            <v>0</v>
          </cell>
          <cell r="P238">
            <v>0</v>
          </cell>
          <cell r="R238">
            <v>0</v>
          </cell>
          <cell r="T238">
            <v>0</v>
          </cell>
          <cell r="V238">
            <v>0</v>
          </cell>
          <cell r="X238">
            <v>0</v>
          </cell>
          <cell r="Z238">
            <v>0</v>
          </cell>
          <cell r="AB238">
            <v>0</v>
          </cell>
          <cell r="AD238">
            <v>0</v>
          </cell>
          <cell r="AF238">
            <v>0</v>
          </cell>
        </row>
        <row r="239">
          <cell r="C239" t="str">
            <v>Tabelle B1.5_Germany Change</v>
          </cell>
          <cell r="D239" t="str">
            <v>Germany Change</v>
          </cell>
          <cell r="F239">
            <v>0</v>
          </cell>
          <cell r="H239">
            <v>0</v>
          </cell>
          <cell r="J239">
            <v>0</v>
          </cell>
          <cell r="L239">
            <v>0</v>
          </cell>
          <cell r="N239">
            <v>0</v>
          </cell>
          <cell r="P239">
            <v>0</v>
          </cell>
          <cell r="R239">
            <v>0</v>
          </cell>
          <cell r="T239">
            <v>0</v>
          </cell>
          <cell r="V239">
            <v>0</v>
          </cell>
          <cell r="X239">
            <v>0</v>
          </cell>
          <cell r="Z239">
            <v>0</v>
          </cell>
          <cell r="AB239">
            <v>0</v>
          </cell>
          <cell r="AD239">
            <v>0</v>
          </cell>
          <cell r="AF239">
            <v>0</v>
          </cell>
          <cell r="AH239">
            <v>0</v>
          </cell>
          <cell r="AJ239">
            <v>0</v>
          </cell>
          <cell r="AL239">
            <v>0</v>
          </cell>
          <cell r="AN239">
            <v>0</v>
          </cell>
        </row>
        <row r="240">
          <cell r="C240" t="str">
            <v>Tabelle B1.5_OECD Average Change</v>
          </cell>
          <cell r="D240" t="str">
            <v>OECD Average Change</v>
          </cell>
          <cell r="F240">
            <v>0</v>
          </cell>
          <cell r="H240">
            <v>0</v>
          </cell>
          <cell r="J240">
            <v>0</v>
          </cell>
          <cell r="L240">
            <v>0</v>
          </cell>
          <cell r="N240">
            <v>0</v>
          </cell>
          <cell r="P240">
            <v>0</v>
          </cell>
          <cell r="R240">
            <v>0</v>
          </cell>
          <cell r="T240">
            <v>0</v>
          </cell>
          <cell r="V240">
            <v>0</v>
          </cell>
          <cell r="X240">
            <v>0</v>
          </cell>
          <cell r="Z240">
            <v>0</v>
          </cell>
          <cell r="AB240">
            <v>0</v>
          </cell>
          <cell r="AD240">
            <v>0</v>
          </cell>
          <cell r="AF240">
            <v>0</v>
          </cell>
          <cell r="AH240">
            <v>0</v>
          </cell>
          <cell r="AJ240">
            <v>0</v>
          </cell>
          <cell r="AL240">
            <v>0</v>
          </cell>
          <cell r="AN240">
            <v>0</v>
          </cell>
        </row>
        <row r="241">
          <cell r="D241" t="str">
            <v>Tabelle B1.2</v>
          </cell>
        </row>
        <row r="242">
          <cell r="D242" t="str">
            <v>ISC8 is missing in 2005 but we kept the total</v>
          </cell>
        </row>
        <row r="243">
          <cell r="C243" t="str">
            <v>Stand</v>
          </cell>
          <cell r="D243" t="str">
            <v>Tabelle B2.2</v>
          </cell>
          <cell r="F243" t="str">
            <v>Hier B2.1 und B2.2 nebeneinander einfügen</v>
          </cell>
          <cell r="AH243" t="str">
            <v>Share of upper secondary students enrolled in vocational programmes</v>
          </cell>
          <cell r="AL243" t="str">
            <v>Tertiary</v>
          </cell>
        </row>
        <row r="244">
          <cell r="F244" t="str">
            <v>B2.1</v>
          </cell>
          <cell r="G244" t="str">
            <v>B2.1</v>
          </cell>
          <cell r="H244" t="str">
            <v>B2.1</v>
          </cell>
          <cell r="I244" t="str">
            <v>B2.1</v>
          </cell>
          <cell r="J244" t="str">
            <v>B2.1</v>
          </cell>
          <cell r="K244" t="str">
            <v>B2.1</v>
          </cell>
          <cell r="L244" t="str">
            <v>B2.1</v>
          </cell>
          <cell r="M244" t="str">
            <v>B2.1</v>
          </cell>
          <cell r="N244" t="str">
            <v>B2.1</v>
          </cell>
          <cell r="O244" t="str">
            <v>B2.1</v>
          </cell>
          <cell r="P244" t="str">
            <v>B2.1</v>
          </cell>
          <cell r="Q244" t="str">
            <v>B2.1</v>
          </cell>
          <cell r="R244" t="str">
            <v>B2.1</v>
          </cell>
          <cell r="S244" t="str">
            <v>B2.1</v>
          </cell>
          <cell r="T244" t="str">
            <v>B2.1</v>
          </cell>
          <cell r="U244" t="str">
            <v>B2.1</v>
          </cell>
          <cell r="V244" t="str">
            <v>B2.1</v>
          </cell>
          <cell r="W244" t="str">
            <v>B2.1</v>
          </cell>
          <cell r="X244" t="str">
            <v>B2.1</v>
          </cell>
          <cell r="Y244" t="str">
            <v>B2.1</v>
          </cell>
          <cell r="Z244" t="str">
            <v>B2.1</v>
          </cell>
          <cell r="AA244" t="str">
            <v>B2.1</v>
          </cell>
          <cell r="AB244" t="str">
            <v>B2.1</v>
          </cell>
          <cell r="AC244" t="str">
            <v>B2.1</v>
          </cell>
          <cell r="AD244" t="str">
            <v>B2.1</v>
          </cell>
          <cell r="AE244" t="str">
            <v>B2.1</v>
          </cell>
          <cell r="AF244" t="str">
            <v>B2.1</v>
          </cell>
          <cell r="AG244" t="str">
            <v>B2.1</v>
          </cell>
          <cell r="AH244" t="str">
            <v>B2.1</v>
          </cell>
          <cell r="AI244" t="str">
            <v>B2.1</v>
          </cell>
          <cell r="AJ244" t="str">
            <v>B2.1</v>
          </cell>
          <cell r="AK244" t="str">
            <v>B2.1</v>
          </cell>
          <cell r="AL244" t="str">
            <v>B2.1</v>
          </cell>
          <cell r="AM244" t="str">
            <v>B2.1</v>
          </cell>
          <cell r="AN244" t="str">
            <v>B2.1</v>
          </cell>
          <cell r="AO244" t="str">
            <v>B2.1</v>
          </cell>
          <cell r="AP244" t="str">
            <v>B2.1</v>
          </cell>
          <cell r="AQ244" t="str">
            <v>B2.1</v>
          </cell>
        </row>
        <row r="245">
          <cell r="C245" t="str">
            <v>Stand</v>
          </cell>
          <cell r="F245" t="str">
            <v>Enrolment rates of children under the age of 3 in early childhood education and care, by type of service and age (2017)</v>
          </cell>
          <cell r="H245" t="str">
            <v>Upper secondary</v>
          </cell>
          <cell r="N245" t="str">
            <v>Post-secondary non-tertiary</v>
          </cell>
          <cell r="P245" t="str">
            <v>Short-cycle tertiary</v>
          </cell>
          <cell r="R245" t="str">
            <v>Bachelor's, master's and doctoral or equivalent</v>
          </cell>
          <cell r="T245" t="str">
            <v>Lower secondary</v>
          </cell>
          <cell r="V245" t="str">
            <v>Upper secondary</v>
          </cell>
          <cell r="AB245" t="str">
            <v>Post-secondary non-tertiary</v>
          </cell>
          <cell r="AD245" t="str">
            <v>Short-cycle tertiary</v>
          </cell>
          <cell r="AF245" t="str">
            <v>Bachelor's, master's and doctoral or equivalent</v>
          </cell>
          <cell r="AH245" t="str">
            <v>Share of upper secondary students enrolled in vocational programmes</v>
          </cell>
          <cell r="AL245" t="str">
            <v>Tertiary</v>
          </cell>
        </row>
        <row r="246">
          <cell r="C246">
            <v>44049</v>
          </cell>
          <cell r="F246" t="str">
            <v>Public and private institutions</v>
          </cell>
          <cell r="H246" t="str">
            <v>All programmes</v>
          </cell>
          <cell r="J246" t="str">
            <v>General programmes</v>
          </cell>
          <cell r="L246" t="str">
            <v>Vocational programmes</v>
          </cell>
          <cell r="T246" t="str">
            <v>Age 20 to 24</v>
          </cell>
          <cell r="V246" t="str">
            <v>All programmes</v>
          </cell>
          <cell r="X246" t="str">
            <v>General programmes</v>
          </cell>
          <cell r="Z246" t="str">
            <v>Vocational programmes</v>
          </cell>
          <cell r="AH246" t="str">
            <v>Age 15 to 19</v>
          </cell>
          <cell r="AJ246" t="str">
            <v>Age 20 to 24</v>
          </cell>
          <cell r="AL246" t="str">
            <v>Age 15 to 19</v>
          </cell>
          <cell r="AN246" t="str">
            <v>Age 20 to 24</v>
          </cell>
        </row>
        <row r="247">
          <cell r="C247" t="str">
            <v>Stand</v>
          </cell>
          <cell r="E247" t="str">
            <v>Notes</v>
          </cell>
          <cell r="F247" t="str">
            <v>Age when ECEC services (ISCED 0) start offering intentional education objectives</v>
          </cell>
          <cell r="H247" t="str">
            <v xml:space="preserve">Under the age of 1 </v>
          </cell>
          <cell r="J247">
            <v>3</v>
          </cell>
          <cell r="L247">
            <v>4</v>
          </cell>
          <cell r="N247" t="str">
            <v>Age 1</v>
          </cell>
          <cell r="P247" t="str">
            <v>Short-cycle tertiary</v>
          </cell>
          <cell r="R247" t="str">
            <v>Bachelor's, master's and doctoral or equivalent</v>
          </cell>
          <cell r="T247" t="str">
            <v>Under the age of 2</v>
          </cell>
          <cell r="V247" t="str">
            <v>Upper secondary</v>
          </cell>
          <cell r="X247">
            <v>10</v>
          </cell>
          <cell r="Z247" t="str">
            <v>Age 2</v>
          </cell>
          <cell r="AB247" t="str">
            <v>Post-secondary non-tertiary</v>
          </cell>
          <cell r="AD247" t="str">
            <v>Short-cycle tertiary</v>
          </cell>
          <cell r="AF247" t="str">
            <v>Under the age of 3</v>
          </cell>
          <cell r="AH247">
            <v>15</v>
          </cell>
          <cell r="AJ247">
            <v>16</v>
          </cell>
          <cell r="AL247">
            <v>15</v>
          </cell>
          <cell r="AN247">
            <v>16</v>
          </cell>
        </row>
        <row r="248">
          <cell r="C248">
            <v>44036</v>
          </cell>
          <cell r="D248" t="str">
            <v>Indikator</v>
          </cell>
          <cell r="H248" t="str">
            <v>ECEC (ISCED 0)</v>
          </cell>
          <cell r="J248" t="str">
            <v>Other registered ECEC services</v>
          </cell>
          <cell r="L248" t="str">
            <v>Total</v>
          </cell>
          <cell r="N248" t="str">
            <v>ECEC (ISCED 0)</v>
          </cell>
          <cell r="P248" t="str">
            <v>Other registered ECEC services</v>
          </cell>
          <cell r="R248" t="str">
            <v>Total</v>
          </cell>
          <cell r="T248" t="str">
            <v>ECEC (ISCED 0)</v>
          </cell>
          <cell r="V248" t="str">
            <v>Other registered ECEC services</v>
          </cell>
          <cell r="X248" t="str">
            <v>Total</v>
          </cell>
          <cell r="Z248" t="str">
            <v>ECEC (ISCED 0)</v>
          </cell>
          <cell r="AB248" t="str">
            <v>Other registered ECEC services</v>
          </cell>
          <cell r="AD248" t="str">
            <v>Total</v>
          </cell>
          <cell r="AF248" t="str">
            <v>ECEC (ISCED 0)</v>
          </cell>
          <cell r="AH248" t="str">
            <v>Other registered ECEC services</v>
          </cell>
          <cell r="AJ248" t="str">
            <v>Total</v>
          </cell>
          <cell r="AL248" t="str">
            <v>ECEC (ISCED 0)</v>
          </cell>
          <cell r="AN248" t="str">
            <v>Other registered ECEC services</v>
          </cell>
          <cell r="AP248" t="str">
            <v>Total</v>
          </cell>
        </row>
        <row r="249">
          <cell r="C249" t="str">
            <v>Tabelle B1.2_Germany</v>
          </cell>
          <cell r="D249" t="str">
            <v>Germany</v>
          </cell>
          <cell r="E249" t="str">
            <v>Notes</v>
          </cell>
          <cell r="F249">
            <v>2018</v>
          </cell>
          <cell r="G249" t="str">
            <v/>
          </cell>
          <cell r="H249">
            <v>2018</v>
          </cell>
          <cell r="J249">
            <v>3</v>
          </cell>
          <cell r="L249">
            <v>4</v>
          </cell>
          <cell r="N249">
            <v>2018</v>
          </cell>
          <cell r="P249">
            <v>6</v>
          </cell>
          <cell r="R249">
            <v>7</v>
          </cell>
          <cell r="S249" t="str">
            <v/>
          </cell>
          <cell r="T249">
            <v>2018</v>
          </cell>
          <cell r="U249" t="str">
            <v/>
          </cell>
          <cell r="V249">
            <v>9</v>
          </cell>
          <cell r="X249">
            <v>10</v>
          </cell>
          <cell r="Z249">
            <v>2018</v>
          </cell>
          <cell r="AB249">
            <v>12</v>
          </cell>
          <cell r="AD249">
            <v>13</v>
          </cell>
          <cell r="AF249">
            <v>2005</v>
          </cell>
          <cell r="AG249" t="str">
            <v/>
          </cell>
          <cell r="AH249">
            <v>15</v>
          </cell>
          <cell r="AJ249">
            <v>2005</v>
          </cell>
          <cell r="AL249">
            <v>2010</v>
          </cell>
          <cell r="AN249">
            <v>16</v>
          </cell>
          <cell r="AP249">
            <v>2010</v>
          </cell>
        </row>
        <row r="250">
          <cell r="C250" t="str">
            <v>Tabelle B1.2_OECD Average</v>
          </cell>
          <cell r="D250" t="str">
            <v>Indikator</v>
          </cell>
          <cell r="F250">
            <v>1</v>
          </cell>
          <cell r="G250" t="str">
            <v/>
          </cell>
          <cell r="H250">
            <v>2</v>
          </cell>
          <cell r="I250" t="str">
            <v/>
          </cell>
          <cell r="J250">
            <v>3</v>
          </cell>
          <cell r="K250" t="str">
            <v/>
          </cell>
          <cell r="L250">
            <v>4</v>
          </cell>
          <cell r="M250" t="str">
            <v/>
          </cell>
          <cell r="N250">
            <v>5</v>
          </cell>
          <cell r="O250" t="str">
            <v/>
          </cell>
          <cell r="P250">
            <v>6</v>
          </cell>
          <cell r="Q250" t="str">
            <v/>
          </cell>
          <cell r="R250">
            <v>7</v>
          </cell>
          <cell r="S250" t="str">
            <v/>
          </cell>
          <cell r="T250">
            <v>8</v>
          </cell>
          <cell r="U250" t="str">
            <v/>
          </cell>
          <cell r="V250">
            <v>9</v>
          </cell>
          <cell r="W250" t="str">
            <v/>
          </cell>
          <cell r="X250">
            <v>10</v>
          </cell>
          <cell r="Y250" t="str">
            <v/>
          </cell>
          <cell r="Z250">
            <v>11</v>
          </cell>
          <cell r="AA250" t="str">
            <v/>
          </cell>
          <cell r="AB250">
            <v>12</v>
          </cell>
          <cell r="AC250" t="str">
            <v/>
          </cell>
          <cell r="AD250">
            <v>13</v>
          </cell>
          <cell r="AE250" t="str">
            <v/>
          </cell>
          <cell r="AF250">
            <v>14</v>
          </cell>
          <cell r="AG250" t="str">
            <v/>
          </cell>
          <cell r="AH250">
            <v>15</v>
          </cell>
          <cell r="AI250" t="str">
            <v/>
          </cell>
          <cell r="AJ250">
            <v>16</v>
          </cell>
          <cell r="AK250" t="str">
            <v/>
          </cell>
          <cell r="AL250">
            <v>17</v>
          </cell>
          <cell r="AN250">
            <v>18</v>
          </cell>
          <cell r="AO250" t="str">
            <v/>
          </cell>
        </row>
        <row r="251">
          <cell r="C251" t="str">
            <v>Tabelle B1.2_Germany</v>
          </cell>
          <cell r="D251" t="str">
            <v>Indikator</v>
          </cell>
          <cell r="F251">
            <v>29.625551078994008</v>
          </cell>
          <cell r="G251" t="str">
            <v/>
          </cell>
          <cell r="H251">
            <v>45.503138047920999</v>
          </cell>
          <cell r="J251">
            <v>30.484970900429001</v>
          </cell>
          <cell r="L251">
            <v>15.018167147492999</v>
          </cell>
          <cell r="N251">
            <v>5.1044634839993996</v>
          </cell>
          <cell r="P251">
            <v>4.98706718E-6</v>
          </cell>
          <cell r="R251">
            <v>6.20130335220402</v>
          </cell>
          <cell r="S251" t="str">
            <v/>
          </cell>
          <cell r="T251">
            <v>0.8216260779681992</v>
          </cell>
          <cell r="U251" t="str">
            <v/>
          </cell>
          <cell r="V251">
            <v>9.4924002362948006</v>
          </cell>
          <cell r="X251">
            <v>1.0450942489124999</v>
          </cell>
          <cell r="Z251">
            <v>8.4473059873824994</v>
          </cell>
          <cell r="AB251">
            <v>8.8402850337353005</v>
          </cell>
          <cell r="AD251">
            <v>3.2687812947700002E-3</v>
          </cell>
          <cell r="AF251">
            <v>30.166033388474229</v>
          </cell>
          <cell r="AG251" t="str">
            <v/>
          </cell>
          <cell r="AH251">
            <v>33.004684493798003</v>
          </cell>
          <cell r="AJ251">
            <v>88.990200340307993</v>
          </cell>
          <cell r="AL251">
            <v>6.2013083392711996</v>
          </cell>
          <cell r="AN251">
            <v>30.169302169769001</v>
          </cell>
        </row>
        <row r="252">
          <cell r="C252" t="str">
            <v>Tabelle B2.2_Germany</v>
          </cell>
          <cell r="D252" t="str">
            <v>Germany</v>
          </cell>
          <cell r="E252">
            <v>1</v>
          </cell>
          <cell r="F252" t="str">
            <v>0 years</v>
          </cell>
          <cell r="G252" t="str">
            <v/>
          </cell>
          <cell r="H252">
            <v>5.4252847502273998</v>
          </cell>
          <cell r="I252" t="str">
            <v/>
          </cell>
          <cell r="J252">
            <v>36.532265384557689</v>
          </cell>
          <cell r="K252" t="str">
            <v>a</v>
          </cell>
          <cell r="L252">
            <v>5.4252847502273998</v>
          </cell>
          <cell r="M252" t="str">
            <v/>
          </cell>
          <cell r="N252">
            <v>41.229405550971002</v>
          </cell>
          <cell r="O252" t="str">
            <v/>
          </cell>
          <cell r="P252">
            <v>2.0331420082863434</v>
          </cell>
          <cell r="Q252" t="str">
            <v>a</v>
          </cell>
          <cell r="R252">
            <v>41.229405550971002</v>
          </cell>
          <cell r="S252" t="str">
            <v/>
          </cell>
          <cell r="T252">
            <v>23.452732473535001</v>
          </cell>
          <cell r="U252" t="str">
            <v/>
          </cell>
          <cell r="V252">
            <v>6.0600424695534487</v>
          </cell>
          <cell r="W252" t="str">
            <v>a</v>
          </cell>
          <cell r="X252">
            <v>23.452732473535001</v>
          </cell>
          <cell r="Y252" t="str">
            <v/>
          </cell>
          <cell r="Z252">
            <v>66.798636955833004</v>
          </cell>
          <cell r="AA252" t="str">
            <v/>
          </cell>
          <cell r="AB252">
            <v>1.596948992563096</v>
          </cell>
          <cell r="AC252" t="str">
            <v>a</v>
          </cell>
          <cell r="AD252">
            <v>66.798636955833004</v>
          </cell>
          <cell r="AE252" t="str">
            <v/>
          </cell>
          <cell r="AF252">
            <v>16.803082886586001</v>
          </cell>
          <cell r="AG252" t="str">
            <v/>
          </cell>
          <cell r="AH252">
            <v>36.73398091764772</v>
          </cell>
          <cell r="AI252" t="str">
            <v>a</v>
          </cell>
          <cell r="AJ252">
            <v>16.803082886586001</v>
          </cell>
          <cell r="AK252" t="str">
            <v/>
          </cell>
          <cell r="AL252">
            <v>26.800123576653</v>
          </cell>
          <cell r="AN252">
            <v>33.562946410124567</v>
          </cell>
          <cell r="AO252" t="str">
            <v>a</v>
          </cell>
          <cell r="AP252">
            <v>26.800123576653</v>
          </cell>
          <cell r="AQ252" t="str">
            <v/>
          </cell>
        </row>
        <row r="253">
          <cell r="C253" t="str">
            <v>Tabelle B2.2_OECD Average</v>
          </cell>
          <cell r="D253" t="str">
            <v>OECD Average</v>
          </cell>
          <cell r="F253">
            <v>0</v>
          </cell>
          <cell r="H253">
            <v>6.968764017792016</v>
          </cell>
          <cell r="I253" t="str">
            <v/>
          </cell>
          <cell r="J253" t="str">
            <v/>
          </cell>
          <cell r="K253" t="str">
            <v>m</v>
          </cell>
          <cell r="L253" t="str">
            <v/>
          </cell>
          <cell r="M253" t="str">
            <v>m</v>
          </cell>
          <cell r="N253">
            <v>34.433831214846521</v>
          </cell>
          <cell r="O253" t="str">
            <v/>
          </cell>
          <cell r="P253" t="str">
            <v/>
          </cell>
          <cell r="Q253" t="str">
            <v>m</v>
          </cell>
          <cell r="R253" t="str">
            <v/>
          </cell>
          <cell r="S253" t="str">
            <v>m</v>
          </cell>
          <cell r="T253">
            <v>20.306584955037621</v>
          </cell>
          <cell r="U253" t="str">
            <v/>
          </cell>
          <cell r="V253" t="str">
            <v/>
          </cell>
          <cell r="W253" t="str">
            <v>m</v>
          </cell>
          <cell r="X253" t="str">
            <v/>
          </cell>
          <cell r="Y253" t="str">
            <v>m</v>
          </cell>
          <cell r="Z253">
            <v>46.276996925658906</v>
          </cell>
          <cell r="AA253" t="str">
            <v/>
          </cell>
          <cell r="AB253" t="str">
            <v/>
          </cell>
          <cell r="AC253" t="str">
            <v>m</v>
          </cell>
          <cell r="AD253" t="str">
            <v/>
          </cell>
          <cell r="AE253" t="str">
            <v>m</v>
          </cell>
          <cell r="AF253" t="str">
            <v/>
          </cell>
          <cell r="AG253" t="str">
            <v>m</v>
          </cell>
          <cell r="AH253" t="str">
            <v/>
          </cell>
          <cell r="AI253" t="str">
            <v>m</v>
          </cell>
          <cell r="AJ253" t="str">
            <v/>
          </cell>
          <cell r="AK253" t="str">
            <v>m</v>
          </cell>
          <cell r="AL253">
            <v>20.251506123165619</v>
          </cell>
          <cell r="AM253" t="str">
            <v/>
          </cell>
          <cell r="AN253" t="str">
            <v/>
          </cell>
          <cell r="AO253" t="str">
            <v>m</v>
          </cell>
          <cell r="AP253" t="str">
            <v/>
          </cell>
          <cell r="AQ253" t="str">
            <v>m</v>
          </cell>
        </row>
        <row r="254">
          <cell r="C254" t="str">
            <v>Tabelle B1.2_Germany Change</v>
          </cell>
          <cell r="D254" t="str">
            <v>Aktualisierung/Update</v>
          </cell>
          <cell r="F254">
            <v>0</v>
          </cell>
          <cell r="H254">
            <v>0</v>
          </cell>
          <cell r="J254">
            <v>0</v>
          </cell>
          <cell r="L254">
            <v>0</v>
          </cell>
          <cell r="N254">
            <v>0</v>
          </cell>
          <cell r="P254">
            <v>0</v>
          </cell>
          <cell r="R254">
            <v>0</v>
          </cell>
          <cell r="T254">
            <v>0</v>
          </cell>
          <cell r="V254">
            <v>0</v>
          </cell>
          <cell r="X254">
            <v>0</v>
          </cell>
          <cell r="Z254">
            <v>0</v>
          </cell>
          <cell r="AB254">
            <v>0</v>
          </cell>
          <cell r="AD254">
            <v>0</v>
          </cell>
          <cell r="AF254">
            <v>0</v>
          </cell>
          <cell r="AH254">
            <v>0</v>
          </cell>
          <cell r="AJ254">
            <v>0</v>
          </cell>
          <cell r="AL254">
            <v>0</v>
          </cell>
          <cell r="AN254">
            <v>0</v>
          </cell>
        </row>
        <row r="255">
          <cell r="C255" t="str">
            <v>Tabelle B2.2_Germany Change</v>
          </cell>
          <cell r="D255" t="str">
            <v>Germany Change</v>
          </cell>
          <cell r="F255">
            <v>0</v>
          </cell>
          <cell r="H255">
            <v>0</v>
          </cell>
          <cell r="J255">
            <v>0</v>
          </cell>
          <cell r="L255">
            <v>0</v>
          </cell>
          <cell r="N255">
            <v>0</v>
          </cell>
          <cell r="P255">
            <v>0</v>
          </cell>
          <cell r="R255">
            <v>0</v>
          </cell>
          <cell r="T255">
            <v>0</v>
          </cell>
          <cell r="V255">
            <v>0</v>
          </cell>
          <cell r="X255">
            <v>0</v>
          </cell>
          <cell r="Z255">
            <v>0</v>
          </cell>
          <cell r="AB255">
            <v>0</v>
          </cell>
          <cell r="AD255">
            <v>0</v>
          </cell>
          <cell r="AF255">
            <v>0</v>
          </cell>
          <cell r="AH255">
            <v>0</v>
          </cell>
          <cell r="AJ255">
            <v>0</v>
          </cell>
          <cell r="AL255">
            <v>0</v>
          </cell>
          <cell r="AN255">
            <v>0</v>
          </cell>
          <cell r="AP255">
            <v>0</v>
          </cell>
        </row>
        <row r="256">
          <cell r="C256" t="str">
            <v>Tabelle B2.2_OECD Average Change</v>
          </cell>
          <cell r="D256" t="str">
            <v>OECD Average Change</v>
          </cell>
          <cell r="F256">
            <v>0</v>
          </cell>
          <cell r="H256">
            <v>1</v>
          </cell>
          <cell r="J256" t="e">
            <v>#VALUE!</v>
          </cell>
          <cell r="L256" t="e">
            <v>#VALUE!</v>
          </cell>
          <cell r="N256">
            <v>1</v>
          </cell>
          <cell r="P256" t="e">
            <v>#VALUE!</v>
          </cell>
          <cell r="R256" t="e">
            <v>#VALUE!</v>
          </cell>
          <cell r="T256">
            <v>1</v>
          </cell>
          <cell r="V256" t="e">
            <v>#VALUE!</v>
          </cell>
          <cell r="X256" t="e">
            <v>#VALUE!</v>
          </cell>
          <cell r="Z256">
            <v>1</v>
          </cell>
          <cell r="AB256" t="e">
            <v>#VALUE!</v>
          </cell>
          <cell r="AD256" t="e">
            <v>#VALUE!</v>
          </cell>
          <cell r="AF256" t="e">
            <v>#VALUE!</v>
          </cell>
          <cell r="AH256" t="e">
            <v>#VALUE!</v>
          </cell>
          <cell r="AJ256" t="e">
            <v>#VALUE!</v>
          </cell>
          <cell r="AL256">
            <v>1</v>
          </cell>
          <cell r="AN256" t="e">
            <v>#VALUE!</v>
          </cell>
          <cell r="AP256" t="e">
            <v>#VALUE!</v>
          </cell>
        </row>
        <row r="257">
          <cell r="C257" t="str">
            <v>nicht in EAG</v>
          </cell>
          <cell r="D257" t="str">
            <v>Tabelle B1.5</v>
          </cell>
        </row>
        <row r="258">
          <cell r="D258" t="str">
            <v>Tabelle B2.3</v>
          </cell>
          <cell r="F258">
            <v>2016</v>
          </cell>
          <cell r="AH258">
            <v>2010</v>
          </cell>
        </row>
        <row r="259">
          <cell r="C259" t="str">
            <v>war B2.2.</v>
          </cell>
          <cell r="D259" t="str">
            <v>Enrolment rates in early childhood education and care (ECEC) and primary education, by age (2017 , 2010 and 2005)</v>
          </cell>
          <cell r="F259" t="str">
            <v>Age 15</v>
          </cell>
          <cell r="H259" t="str">
            <v>Age 16</v>
          </cell>
          <cell r="J259" t="str">
            <v>Age 17</v>
          </cell>
          <cell r="P259" t="str">
            <v>Age 18</v>
          </cell>
          <cell r="V259" t="str">
            <v>Age 19</v>
          </cell>
          <cell r="AB259" t="str">
            <v>Age 20</v>
          </cell>
          <cell r="AH259" t="str">
            <v>Age 17
(All levels of education)</v>
          </cell>
          <cell r="AJ259" t="str">
            <v>Age 18
(All levels of education)</v>
          </cell>
          <cell r="AL259" t="str">
            <v>Age 19
(All levels of education)</v>
          </cell>
          <cell r="AN259" t="str">
            <v>Age 20
(All levels of education)</v>
          </cell>
        </row>
        <row r="260">
          <cell r="C260" t="str">
            <v>B1.3</v>
          </cell>
          <cell r="D260" t="str">
            <v>Public and private institutions, from age 3 to age 6</v>
          </cell>
          <cell r="E260" t="str">
            <v>Notes</v>
          </cell>
          <cell r="F260">
            <v>2016</v>
          </cell>
          <cell r="H260" t="str">
            <v xml:space="preserve">Secondary </v>
          </cell>
          <cell r="J260" t="str">
            <v xml:space="preserve">Secondary </v>
          </cell>
          <cell r="L260" t="str">
            <v>Post-secondary non-tertiary</v>
          </cell>
          <cell r="N260" t="str">
            <v xml:space="preserve">Tertiary </v>
          </cell>
          <cell r="P260" t="str">
            <v xml:space="preserve">Secondary </v>
          </cell>
          <cell r="R260" t="str">
            <v>Post-secondary non-tertiary</v>
          </cell>
          <cell r="T260" t="str">
            <v xml:space="preserve">Tertiary </v>
          </cell>
          <cell r="V260" t="str">
            <v xml:space="preserve">Secondary </v>
          </cell>
          <cell r="X260" t="str">
            <v>Post-secondary non-tertiary</v>
          </cell>
          <cell r="Z260" t="str">
            <v xml:space="preserve">Tertiary </v>
          </cell>
          <cell r="AB260" t="str">
            <v xml:space="preserve">Secondary </v>
          </cell>
          <cell r="AD260" t="str">
            <v>Post-secondary non-tertiary</v>
          </cell>
          <cell r="AF260" t="str">
            <v xml:space="preserve">Tertiary </v>
          </cell>
          <cell r="AH260">
            <v>2010</v>
          </cell>
        </row>
        <row r="261">
          <cell r="D261" t="str">
            <v>Indikator</v>
          </cell>
          <cell r="F261" t="str">
            <v>Percentage of children enrolled in private institutions (government-dependent and independent private institutions)</v>
          </cell>
          <cell r="H261" t="str">
            <v>Age 16</v>
          </cell>
          <cell r="J261" t="str">
            <v>Age 17</v>
          </cell>
          <cell r="L261" t="str">
            <v>Ratio of children to staff in full-time equivalents, by type of ECEC service (public and private institutions)</v>
          </cell>
          <cell r="P261" t="str">
            <v>Age 18</v>
          </cell>
          <cell r="V261" t="str">
            <v>Age 19</v>
          </cell>
          <cell r="AB261" t="str">
            <v>Age 20</v>
          </cell>
          <cell r="AD261" t="str">
            <v>Most prevalent qualification of ECEC staff</v>
          </cell>
          <cell r="AH261" t="str">
            <v>Age 17
(All levels of education)</v>
          </cell>
          <cell r="AJ261" t="str">
            <v>Age 18
(All levels of education)</v>
          </cell>
          <cell r="AL261" t="str">
            <v>Age 19
(All levels of education)</v>
          </cell>
          <cell r="AN261" t="str">
            <v>Age 20
(All levels of education)</v>
          </cell>
        </row>
        <row r="262">
          <cell r="C262" t="str">
            <v>Stand</v>
          </cell>
          <cell r="D262" t="str">
            <v>Germany</v>
          </cell>
          <cell r="E262" t="str">
            <v>Notes</v>
          </cell>
          <cell r="F262" t="str">
            <v>ISCED 01</v>
          </cell>
          <cell r="H262" t="str">
            <v>ISCED 02</v>
          </cell>
          <cell r="J262" t="str">
            <v>Total (ISCED 0)</v>
          </cell>
          <cell r="L262" t="str">
            <v>ISCED 01</v>
          </cell>
          <cell r="N262" t="str">
            <v xml:space="preserve">Tertiary </v>
          </cell>
          <cell r="P262" t="str">
            <v xml:space="preserve">Secondary </v>
          </cell>
          <cell r="R262" t="str">
            <v>ISCED 02</v>
          </cell>
          <cell r="T262" t="str">
            <v xml:space="preserve">Tertiary </v>
          </cell>
          <cell r="V262" t="str">
            <v xml:space="preserve">Secondary </v>
          </cell>
          <cell r="X262" t="str">
            <v>Total (ISCED 0)</v>
          </cell>
          <cell r="Z262" t="str">
            <v xml:space="preserve">Tertiary </v>
          </cell>
          <cell r="AB262" t="str">
            <v xml:space="preserve">Secondary </v>
          </cell>
          <cell r="AD262" t="str">
            <v>Total (ISCED 0)</v>
          </cell>
          <cell r="AF262" t="str">
            <v xml:space="preserve">Tertiary </v>
          </cell>
          <cell r="AH262">
            <v>93.458162838391004</v>
          </cell>
          <cell r="AJ262">
            <v>86.985022404139997</v>
          </cell>
          <cell r="AL262">
            <v>71.326103124442994</v>
          </cell>
          <cell r="AN262">
            <v>58.067881938508002</v>
          </cell>
        </row>
        <row r="263">
          <cell r="C263">
            <v>44035</v>
          </cell>
          <cell r="D263" t="str">
            <v>Indikator</v>
          </cell>
          <cell r="E263" t="str">
            <v>Notes</v>
          </cell>
          <cell r="F263">
            <v>97.085401524588534</v>
          </cell>
          <cell r="G263" t="str">
            <v/>
          </cell>
          <cell r="H263">
            <v>94.719077278588074</v>
          </cell>
          <cell r="I263" t="str">
            <v/>
          </cell>
          <cell r="J263">
            <v>89.500876030476988</v>
          </cell>
          <cell r="K263" t="str">
            <v/>
          </cell>
          <cell r="L263" t="str">
            <v>Share of teachers' aides among contact staff</v>
          </cell>
          <cell r="M263" t="str">
            <v/>
          </cell>
          <cell r="N263" t="str">
            <v>Children to contact staff (teachers and teachers' aides)</v>
          </cell>
          <cell r="O263" t="str">
            <v/>
          </cell>
          <cell r="P263" t="str">
            <v>Children to teaching staff</v>
          </cell>
          <cell r="Q263" t="str">
            <v/>
          </cell>
          <cell r="R263" t="str">
            <v>Share of teachers' aides among contact staff</v>
          </cell>
          <cell r="S263" t="str">
            <v/>
          </cell>
          <cell r="T263" t="str">
            <v>Children to contact staff (teachers and teachers' aides)</v>
          </cell>
          <cell r="U263" t="str">
            <v/>
          </cell>
          <cell r="V263" t="str">
            <v>Children to teaching staff</v>
          </cell>
          <cell r="W263" t="str">
            <v/>
          </cell>
          <cell r="X263" t="str">
            <v>Share of teachers' aides among contact staff</v>
          </cell>
          <cell r="Y263" t="str">
            <v/>
          </cell>
          <cell r="Z263" t="str">
            <v>Children to contact staff (teachers and teachers' aides)</v>
          </cell>
          <cell r="AA263" t="str">
            <v/>
          </cell>
          <cell r="AB263" t="str">
            <v>Children to teaching staff</v>
          </cell>
          <cell r="AC263" t="str">
            <v/>
          </cell>
          <cell r="AD263" t="str">
            <v xml:space="preserve">Teachers </v>
          </cell>
          <cell r="AE263" t="str">
            <v/>
          </cell>
          <cell r="AF263" t="str">
            <v>Teachers' aides</v>
          </cell>
          <cell r="AG263" t="str">
            <v/>
          </cell>
          <cell r="AH263">
            <v>89.494740816020681</v>
          </cell>
          <cell r="AI263" t="str">
            <v/>
          </cell>
          <cell r="AJ263">
            <v>75.277284098778111</v>
          </cell>
          <cell r="AK263" t="str">
            <v/>
          </cell>
          <cell r="AL263">
            <v>61.083506562761151</v>
          </cell>
          <cell r="AM263" t="str">
            <v/>
          </cell>
          <cell r="AN263">
            <v>51.133806310596903</v>
          </cell>
          <cell r="AO263" t="str">
            <v/>
          </cell>
        </row>
        <row r="264">
          <cell r="C264" t="str">
            <v>Tabelle B1.5_Germany</v>
          </cell>
          <cell r="D264" t="str">
            <v>Germany</v>
          </cell>
          <cell r="F264">
            <v>1</v>
          </cell>
          <cell r="H264">
            <v>2</v>
          </cell>
          <cell r="J264">
            <v>3</v>
          </cell>
          <cell r="L264">
            <v>4</v>
          </cell>
          <cell r="N264">
            <v>5</v>
          </cell>
          <cell r="P264">
            <v>6</v>
          </cell>
          <cell r="R264">
            <v>7</v>
          </cell>
          <cell r="T264">
            <v>8</v>
          </cell>
          <cell r="V264">
            <v>9</v>
          </cell>
          <cell r="X264">
            <v>10</v>
          </cell>
          <cell r="Z264">
            <v>11</v>
          </cell>
          <cell r="AB264">
            <v>12</v>
          </cell>
          <cell r="AD264">
            <v>13</v>
          </cell>
          <cell r="AF264">
            <v>14</v>
          </cell>
          <cell r="AH264">
            <v>93.458162838391004</v>
          </cell>
          <cell r="AJ264">
            <v>86.985022404139997</v>
          </cell>
          <cell r="AL264">
            <v>71.326103124442994</v>
          </cell>
          <cell r="AN264">
            <v>58.067881938508002</v>
          </cell>
        </row>
        <row r="265">
          <cell r="C265" t="str">
            <v>Tabelle B1.5_OECD Average</v>
          </cell>
          <cell r="D265" t="str">
            <v>Indikator</v>
          </cell>
          <cell r="F265">
            <v>97.085401524588534</v>
          </cell>
          <cell r="G265" t="str">
            <v/>
          </cell>
          <cell r="H265">
            <v>94.719077278588074</v>
          </cell>
          <cell r="I265" t="str">
            <v/>
          </cell>
          <cell r="J265">
            <v>89.500876030476988</v>
          </cell>
          <cell r="K265" t="str">
            <v/>
          </cell>
          <cell r="L265">
            <v>0.60725870536266113</v>
          </cell>
          <cell r="M265" t="str">
            <v/>
          </cell>
          <cell r="N265">
            <v>1.5069626157528448</v>
          </cell>
          <cell r="O265" t="str">
            <v/>
          </cell>
          <cell r="P265">
            <v>55.743053510517434</v>
          </cell>
          <cell r="Q265" t="str">
            <v/>
          </cell>
          <cell r="R265">
            <v>2.0647343193601846</v>
          </cell>
          <cell r="S265" t="str">
            <v/>
          </cell>
          <cell r="T265">
            <v>18.40562259325921</v>
          </cell>
          <cell r="U265" t="str">
            <v/>
          </cell>
          <cell r="V265">
            <v>25.607627513453057</v>
          </cell>
          <cell r="W265" t="str">
            <v/>
          </cell>
          <cell r="X265">
            <v>3.8231828911075763</v>
          </cell>
          <cell r="Y265" t="str">
            <v/>
          </cell>
          <cell r="Z265">
            <v>33.595611551118758</v>
          </cell>
          <cell r="AA265" t="str">
            <v/>
          </cell>
          <cell r="AB265">
            <v>12.760125140536637</v>
          </cell>
          <cell r="AC265" t="str">
            <v/>
          </cell>
          <cell r="AD265">
            <v>4.0103721128745642</v>
          </cell>
          <cell r="AE265" t="str">
            <v/>
          </cell>
          <cell r="AF265">
            <v>38.8988338347175</v>
          </cell>
          <cell r="AG265" t="str">
            <v/>
          </cell>
          <cell r="AH265">
            <v>89.494740816020681</v>
          </cell>
          <cell r="AI265" t="str">
            <v/>
          </cell>
          <cell r="AJ265">
            <v>75.277284098778111</v>
          </cell>
          <cell r="AK265" t="str">
            <v/>
          </cell>
          <cell r="AL265">
            <v>61.083506562761151</v>
          </cell>
          <cell r="AM265" t="str">
            <v/>
          </cell>
          <cell r="AN265">
            <v>51.133806310596903</v>
          </cell>
          <cell r="AO265" t="str">
            <v/>
          </cell>
        </row>
        <row r="266">
          <cell r="C266" t="str">
            <v>Tabelle B2.3_Germany</v>
          </cell>
          <cell r="D266" t="str">
            <v>Germany</v>
          </cell>
          <cell r="E266">
            <v>2</v>
          </cell>
          <cell r="F266">
            <v>73.062491460678004</v>
          </cell>
          <cell r="H266">
            <v>64.938984963856996</v>
          </cell>
          <cell r="J266">
            <v>67.156608590418998</v>
          </cell>
          <cell r="L266">
            <v>8.0944129999999994</v>
          </cell>
          <cell r="N266">
            <v>4.4798980000000004</v>
          </cell>
          <cell r="P266">
            <v>4.8744569999999996</v>
          </cell>
          <cell r="R266">
            <v>8.8011649999999992</v>
          </cell>
          <cell r="T266">
            <v>8.5317640000000008</v>
          </cell>
          <cell r="V266">
            <v>9.355124</v>
          </cell>
          <cell r="X266">
            <v>8.5064860000000007</v>
          </cell>
          <cell r="Z266">
            <v>6.8423480000000003</v>
          </cell>
          <cell r="AB266">
            <v>7.4785069999999996</v>
          </cell>
          <cell r="AD266" t="str">
            <v>ISCED 6, vocational</v>
          </cell>
          <cell r="AF266" t="str">
            <v>ISCED 3, vocational</v>
          </cell>
          <cell r="AH266">
            <v>0</v>
          </cell>
          <cell r="AJ266">
            <v>0</v>
          </cell>
          <cell r="AL266">
            <v>0</v>
          </cell>
          <cell r="AN266">
            <v>0</v>
          </cell>
        </row>
        <row r="267">
          <cell r="C267" t="str">
            <v>Tabelle B2.3_OECD Average</v>
          </cell>
          <cell r="D267" t="str">
            <v>OECD Average</v>
          </cell>
          <cell r="F267">
            <v>53.857685246288412</v>
          </cell>
          <cell r="G267" t="str">
            <v/>
          </cell>
          <cell r="H267">
            <v>33.117903834279652</v>
          </cell>
          <cell r="I267" t="str">
            <v/>
          </cell>
          <cell r="J267">
            <v>32.273044126117554</v>
          </cell>
          <cell r="K267" t="str">
            <v/>
          </cell>
          <cell r="L267" t="str">
            <v/>
          </cell>
          <cell r="M267" t="str">
            <v>m</v>
          </cell>
          <cell r="N267" t="str">
            <v/>
          </cell>
          <cell r="O267" t="str">
            <v>m</v>
          </cell>
          <cell r="P267">
            <v>7.4578364666666674</v>
          </cell>
          <cell r="Q267" t="str">
            <v/>
          </cell>
          <cell r="R267">
            <v>28.261899999999997</v>
          </cell>
          <cell r="S267" t="str">
            <v/>
          </cell>
          <cell r="T267">
            <v>11.136587391304348</v>
          </cell>
          <cell r="U267" t="str">
            <v/>
          </cell>
          <cell r="V267">
            <v>14.299124062500001</v>
          </cell>
          <cell r="W267" t="str">
            <v/>
          </cell>
          <cell r="X267" t="str">
            <v/>
          </cell>
          <cell r="Y267" t="str">
            <v>m</v>
          </cell>
          <cell r="Z267" t="str">
            <v/>
          </cell>
          <cell r="AA267" t="str">
            <v>m</v>
          </cell>
          <cell r="AB267">
            <v>12.005296692307693</v>
          </cell>
          <cell r="AC267" t="str">
            <v/>
          </cell>
          <cell r="AD267">
            <v>0</v>
          </cell>
          <cell r="AF267">
            <v>0</v>
          </cell>
          <cell r="AH267">
            <v>0</v>
          </cell>
          <cell r="AJ267">
            <v>0</v>
          </cell>
          <cell r="AL267">
            <v>0</v>
          </cell>
          <cell r="AN267">
            <v>0</v>
          </cell>
        </row>
        <row r="268">
          <cell r="C268" t="str">
            <v>Tabelle B1.5_OECD Average Change</v>
          </cell>
          <cell r="D268" t="str">
            <v>Aktualisierung/Update</v>
          </cell>
          <cell r="F268">
            <v>0</v>
          </cell>
          <cell r="H268">
            <v>0</v>
          </cell>
          <cell r="J268">
            <v>0</v>
          </cell>
          <cell r="L268">
            <v>0</v>
          </cell>
          <cell r="N268">
            <v>0</v>
          </cell>
          <cell r="P268">
            <v>0</v>
          </cell>
          <cell r="R268">
            <v>0</v>
          </cell>
          <cell r="T268">
            <v>0</v>
          </cell>
          <cell r="V268">
            <v>0</v>
          </cell>
          <cell r="X268">
            <v>0</v>
          </cell>
          <cell r="Z268">
            <v>0</v>
          </cell>
          <cell r="AB268">
            <v>0</v>
          </cell>
          <cell r="AD268">
            <v>0</v>
          </cell>
          <cell r="AF268">
            <v>0</v>
          </cell>
          <cell r="AH268">
            <v>0</v>
          </cell>
          <cell r="AJ268">
            <v>0</v>
          </cell>
          <cell r="AL268">
            <v>0</v>
          </cell>
          <cell r="AN268">
            <v>0</v>
          </cell>
        </row>
        <row r="269">
          <cell r="C269" t="str">
            <v>Tabelle B2.3_Germany Change</v>
          </cell>
          <cell r="D269" t="str">
            <v>Germany Change</v>
          </cell>
          <cell r="F269">
            <v>0</v>
          </cell>
          <cell r="H269">
            <v>0</v>
          </cell>
          <cell r="J269">
            <v>0</v>
          </cell>
          <cell r="L269">
            <v>0</v>
          </cell>
          <cell r="N269">
            <v>0</v>
          </cell>
          <cell r="P269">
            <v>0</v>
          </cell>
          <cell r="R269">
            <v>0</v>
          </cell>
          <cell r="T269">
            <v>0</v>
          </cell>
          <cell r="V269">
            <v>0</v>
          </cell>
          <cell r="X269">
            <v>0</v>
          </cell>
          <cell r="Z269">
            <v>0</v>
          </cell>
          <cell r="AB269">
            <v>0</v>
          </cell>
          <cell r="AD269">
            <v>0</v>
          </cell>
          <cell r="AF269">
            <v>0</v>
          </cell>
        </row>
        <row r="270">
          <cell r="C270" t="str">
            <v>Tabelle B2.3_OECD Average Change</v>
          </cell>
          <cell r="D270" t="str">
            <v>OECD Average Change</v>
          </cell>
          <cell r="F270">
            <v>1</v>
          </cell>
          <cell r="G270" t="str">
            <v>B2.1</v>
          </cell>
          <cell r="H270">
            <v>1</v>
          </cell>
          <cell r="I270" t="str">
            <v>B2.1</v>
          </cell>
          <cell r="J270">
            <v>1</v>
          </cell>
          <cell r="K270" t="str">
            <v>B2.1</v>
          </cell>
          <cell r="L270" t="e">
            <v>#VALUE!</v>
          </cell>
          <cell r="M270" t="str">
            <v>B2.1</v>
          </cell>
          <cell r="N270" t="e">
            <v>#VALUE!</v>
          </cell>
          <cell r="O270" t="str">
            <v>B2.1</v>
          </cell>
          <cell r="P270">
            <v>1</v>
          </cell>
          <cell r="Q270" t="str">
            <v>B2.1</v>
          </cell>
          <cell r="R270">
            <v>0</v>
          </cell>
          <cell r="S270" t="str">
            <v>B2.1</v>
          </cell>
          <cell r="T270">
            <v>1</v>
          </cell>
          <cell r="U270" t="str">
            <v>B2.1</v>
          </cell>
          <cell r="V270">
            <v>0</v>
          </cell>
          <cell r="W270" t="str">
            <v>B2.1</v>
          </cell>
          <cell r="X270" t="e">
            <v>#VALUE!</v>
          </cell>
          <cell r="Y270" t="str">
            <v>B2.1</v>
          </cell>
          <cell r="Z270" t="e">
            <v>#VALUE!</v>
          </cell>
          <cell r="AA270" t="str">
            <v>B2.1</v>
          </cell>
          <cell r="AB270">
            <v>0</v>
          </cell>
          <cell r="AC270" t="str">
            <v>B2.1</v>
          </cell>
          <cell r="AD270" t="e">
            <v>#VALUE!</v>
          </cell>
          <cell r="AE270" t="str">
            <v>B2.1</v>
          </cell>
          <cell r="AF270" t="e">
            <v>#VALUE!</v>
          </cell>
          <cell r="AG270" t="str">
            <v>B2.1</v>
          </cell>
          <cell r="AH270" t="str">
            <v>B2.1</v>
          </cell>
          <cell r="AI270" t="str">
            <v>B2.1</v>
          </cell>
          <cell r="AJ270" t="str">
            <v>B2.1</v>
          </cell>
          <cell r="AK270" t="str">
            <v>B2.1</v>
          </cell>
          <cell r="AL270" t="str">
            <v>B2.1</v>
          </cell>
          <cell r="AM270" t="str">
            <v>B2.1</v>
          </cell>
          <cell r="AN270" t="str">
            <v>B2.1</v>
          </cell>
          <cell r="AO270" t="str">
            <v>B2.1</v>
          </cell>
          <cell r="AP270" t="str">
            <v>B2.1</v>
          </cell>
          <cell r="AQ270" t="str">
            <v>B2.1</v>
          </cell>
        </row>
        <row r="271">
          <cell r="D271" t="str">
            <v>Tabelle B2.2</v>
          </cell>
          <cell r="F271" t="str">
            <v>Hier B2.1 und B2.2 nebeneinander einfügen</v>
          </cell>
        </row>
        <row r="272">
          <cell r="D272" t="str">
            <v>Tabelle B4.5a</v>
          </cell>
          <cell r="E272" t="str">
            <v>neue Bezeichnung - alter Inhalt</v>
          </cell>
          <cell r="F272" t="str">
            <v>B2.1</v>
          </cell>
          <cell r="G272" t="str">
            <v>B2.1</v>
          </cell>
          <cell r="H272" t="str">
            <v>B2.1</v>
          </cell>
          <cell r="I272" t="str">
            <v>B2.1</v>
          </cell>
          <cell r="J272" t="str">
            <v>B2.1</v>
          </cell>
          <cell r="K272" t="str">
            <v>B2.1</v>
          </cell>
          <cell r="L272" t="str">
            <v>B2.1</v>
          </cell>
          <cell r="M272" t="str">
            <v>B2.1</v>
          </cell>
          <cell r="N272" t="str">
            <v>B2.1</v>
          </cell>
          <cell r="O272" t="str">
            <v>B2.1</v>
          </cell>
          <cell r="P272" t="str">
            <v>B2.1</v>
          </cell>
          <cell r="Q272" t="str">
            <v>B2.1</v>
          </cell>
          <cell r="R272" t="str">
            <v>B2.1</v>
          </cell>
          <cell r="S272" t="str">
            <v>B2.1</v>
          </cell>
          <cell r="T272" t="str">
            <v>B2.1</v>
          </cell>
          <cell r="U272" t="str">
            <v>B2.1</v>
          </cell>
          <cell r="V272" t="str">
            <v>B2.1</v>
          </cell>
          <cell r="W272" t="str">
            <v>B2.1</v>
          </cell>
          <cell r="X272" t="str">
            <v>B2.1</v>
          </cell>
          <cell r="Y272" t="str">
            <v>B2.1</v>
          </cell>
          <cell r="Z272" t="str">
            <v>B2.1</v>
          </cell>
          <cell r="AA272" t="str">
            <v>B2.1</v>
          </cell>
          <cell r="AB272" t="str">
            <v>B2.1</v>
          </cell>
          <cell r="AC272" t="str">
            <v>B2.1</v>
          </cell>
          <cell r="AD272" t="str">
            <v>B2.1</v>
          </cell>
          <cell r="AE272" t="str">
            <v>B2.1</v>
          </cell>
          <cell r="AF272" t="str">
            <v>B2.1</v>
          </cell>
          <cell r="AG272" t="str">
            <v>B2.1</v>
          </cell>
          <cell r="AH272" t="str">
            <v>B2.1</v>
          </cell>
          <cell r="AI272" t="str">
            <v>B2.1</v>
          </cell>
          <cell r="AJ272" t="str">
            <v>B2.1</v>
          </cell>
          <cell r="AK272" t="str">
            <v>B2.1</v>
          </cell>
          <cell r="AL272" t="str">
            <v>B2.1</v>
          </cell>
          <cell r="AM272" t="str">
            <v>B2.1</v>
          </cell>
          <cell r="AN272" t="str">
            <v>B2.1</v>
          </cell>
          <cell r="AO272" t="str">
            <v>B2.1</v>
          </cell>
          <cell r="AP272" t="str">
            <v>B2.1</v>
          </cell>
          <cell r="AQ272" t="str">
            <v>B2.1</v>
          </cell>
        </row>
        <row r="273">
          <cell r="C273" t="str">
            <v>OECD-Datenbank
--&gt; kein OECD-Durchschnitt</v>
          </cell>
          <cell r="D273" t="str">
            <v>Share of new entrants to tertiary education, by field of education and gender (2015)</v>
          </cell>
          <cell r="F273" t="str">
            <v>Enrolment rates of children under the age of 3 in early childhood education and care, by type of service and age (2017)</v>
          </cell>
          <cell r="H273" t="str">
            <v xml:space="preserve">Under the age of 1 </v>
          </cell>
          <cell r="N273" t="str">
            <v>Age 1</v>
          </cell>
          <cell r="T273" t="str">
            <v>Under the age of 2</v>
          </cell>
          <cell r="Z273" t="str">
            <v>Age 2</v>
          </cell>
          <cell r="AF273" t="str">
            <v>Under the age of 3</v>
          </cell>
        </row>
        <row r="274">
          <cell r="C274">
            <v>44049</v>
          </cell>
          <cell r="F274" t="str">
            <v>Public and private institutions</v>
          </cell>
          <cell r="H274" t="str">
            <v>ECEC (ISCED 0)</v>
          </cell>
          <cell r="J274" t="str">
            <v>Other registered ECEC services</v>
          </cell>
          <cell r="L274" t="str">
            <v>Total</v>
          </cell>
          <cell r="N274" t="str">
            <v>ECEC (ISCED 0)</v>
          </cell>
          <cell r="P274" t="str">
            <v>Other registered ECEC services</v>
          </cell>
          <cell r="R274" t="str">
            <v>Total</v>
          </cell>
          <cell r="T274" t="str">
            <v>ECEC (ISCED 0)</v>
          </cell>
          <cell r="V274" t="str">
            <v>Other registered ECEC services</v>
          </cell>
          <cell r="X274" t="str">
            <v>Total</v>
          </cell>
          <cell r="Z274" t="str">
            <v>ECEC (ISCED 0)</v>
          </cell>
          <cell r="AB274" t="str">
            <v>Other registered ECEC services</v>
          </cell>
          <cell r="AD274" t="str">
            <v>Total</v>
          </cell>
          <cell r="AF274" t="str">
            <v>ECEC (ISCED 0)</v>
          </cell>
          <cell r="AH274" t="str">
            <v>Other registered ECEC services</v>
          </cell>
          <cell r="AJ274" t="str">
            <v>Total</v>
          </cell>
          <cell r="AL274" t="str">
            <v>ECEC (ISCED 0)</v>
          </cell>
          <cell r="AN274" t="str">
            <v>Other registered ECEC services</v>
          </cell>
          <cell r="AP274" t="str">
            <v>Total</v>
          </cell>
        </row>
        <row r="275">
          <cell r="C275" t="str">
            <v>Stand</v>
          </cell>
          <cell r="E275" t="str">
            <v>Notes</v>
          </cell>
          <cell r="F275" t="str">
            <v>Distribution of new entrants by field1</v>
          </cell>
          <cell r="H275" t="str">
            <v xml:space="preserve">Under the age of 1 </v>
          </cell>
          <cell r="N275" t="str">
            <v>Age 1</v>
          </cell>
          <cell r="T275" t="str">
            <v>Under the age of 2</v>
          </cell>
          <cell r="V275" t="str">
            <v>Share of women by field</v>
          </cell>
          <cell r="Z275" t="str">
            <v>Age 2</v>
          </cell>
          <cell r="AF275" t="str">
            <v>Under the age of 3</v>
          </cell>
          <cell r="AJ275">
            <v>2005</v>
          </cell>
          <cell r="AL275">
            <v>2010</v>
          </cell>
          <cell r="AP275">
            <v>2010</v>
          </cell>
        </row>
        <row r="276">
          <cell r="C276">
            <v>42951</v>
          </cell>
          <cell r="F276" t="str">
            <v>Education</v>
          </cell>
          <cell r="H276" t="str">
            <v>Arts and Humanities</v>
          </cell>
          <cell r="J276" t="str">
            <v>Social sciences, journalism and information</v>
          </cell>
          <cell r="L276" t="str">
            <v>Business, administration and law</v>
          </cell>
          <cell r="N276" t="str">
            <v>Natural sciences, mathematics and statistics</v>
          </cell>
          <cell r="P276" t="str">
            <v>Information and communication technologies  (ICTs)</v>
          </cell>
          <cell r="R276" t="str">
            <v>Engineering, manufacturing and construction</v>
          </cell>
          <cell r="T276" t="str">
            <v>Health and welfare</v>
          </cell>
          <cell r="V276" t="str">
            <v>Education</v>
          </cell>
          <cell r="X276" t="str">
            <v>Arts and Humanities</v>
          </cell>
          <cell r="Z276" t="str">
            <v>Social sciences, journalism and information</v>
          </cell>
          <cell r="AB276" t="str">
            <v>Business, administration and law</v>
          </cell>
          <cell r="AD276" t="str">
            <v>Natural sciences, mathematics and statistics</v>
          </cell>
          <cell r="AF276" t="str">
            <v>Information and communication technologies  (ICTs)</v>
          </cell>
          <cell r="AH276" t="str">
            <v>Engineering, manufacturing and construction</v>
          </cell>
          <cell r="AJ276" t="str">
            <v>Health and welfare</v>
          </cell>
          <cell r="AL276" t="str">
            <v>ECEC (ISCED 0)</v>
          </cell>
          <cell r="AN276" t="str">
            <v>Other registered ECEC services</v>
          </cell>
          <cell r="AP276" t="str">
            <v>Total</v>
          </cell>
        </row>
        <row r="277">
          <cell r="D277" t="str">
            <v>Indikator</v>
          </cell>
          <cell r="E277" t="str">
            <v>Notes</v>
          </cell>
          <cell r="F277">
            <v>2018</v>
          </cell>
          <cell r="H277">
            <v>2018</v>
          </cell>
          <cell r="N277">
            <v>2018</v>
          </cell>
          <cell r="T277">
            <v>2018</v>
          </cell>
          <cell r="Z277">
            <v>2018</v>
          </cell>
          <cell r="AF277">
            <v>2005</v>
          </cell>
          <cell r="AJ277">
            <v>2005</v>
          </cell>
          <cell r="AL277">
            <v>2010</v>
          </cell>
          <cell r="AP277">
            <v>2010</v>
          </cell>
        </row>
        <row r="278">
          <cell r="C278" t="str">
            <v>Tabelle B4.5a_Germany</v>
          </cell>
          <cell r="D278" t="str">
            <v>Germany</v>
          </cell>
          <cell r="E278">
            <v>1</v>
          </cell>
          <cell r="F278">
            <v>7.4902231147106004</v>
          </cell>
          <cell r="H278">
            <v>11.455566424453</v>
          </cell>
          <cell r="J278">
            <v>7.6216806206415004</v>
          </cell>
          <cell r="K278" t="str">
            <v>a</v>
          </cell>
          <cell r="L278">
            <v>24.239646616085</v>
          </cell>
          <cell r="M278" t="str">
            <v/>
          </cell>
          <cell r="N278">
            <v>9.8937929321647999</v>
          </cell>
          <cell r="P278">
            <v>6.2686352555178999</v>
          </cell>
          <cell r="Q278" t="str">
            <v>a</v>
          </cell>
          <cell r="R278">
            <v>23.341684505989001</v>
          </cell>
          <cell r="S278" t="str">
            <v/>
          </cell>
          <cell r="T278">
            <v>5.7522607468941001</v>
          </cell>
          <cell r="V278">
            <v>79.813245799434</v>
          </cell>
          <cell r="W278" t="str">
            <v>a</v>
          </cell>
          <cell r="X278">
            <v>68.651185866451996</v>
          </cell>
          <cell r="Y278" t="str">
            <v/>
          </cell>
          <cell r="Z278">
            <v>64.510264633749003</v>
          </cell>
          <cell r="AB278">
            <v>53.605469529192</v>
          </cell>
          <cell r="AC278" t="str">
            <v>a</v>
          </cell>
          <cell r="AD278">
            <v>45.989509704184002</v>
          </cell>
          <cell r="AE278" t="str">
            <v/>
          </cell>
          <cell r="AF278">
            <v>21.334139627991998</v>
          </cell>
          <cell r="AH278">
            <v>21.754516569558</v>
          </cell>
          <cell r="AI278" t="str">
            <v>a</v>
          </cell>
          <cell r="AJ278">
            <v>71.015542936684994</v>
          </cell>
          <cell r="AK278" t="str">
            <v/>
          </cell>
          <cell r="AL278">
            <v>17</v>
          </cell>
          <cell r="AN278">
            <v>18</v>
          </cell>
          <cell r="AO278" t="str">
            <v>a</v>
          </cell>
          <cell r="AP278">
            <v>26.800123576653</v>
          </cell>
          <cell r="AQ278" t="str">
            <v/>
          </cell>
        </row>
        <row r="279">
          <cell r="C279" t="str">
            <v>Tabelle B4.5a_OECD Average</v>
          </cell>
          <cell r="D279" t="str">
            <v>OECD Average</v>
          </cell>
          <cell r="F279">
            <v>8.8787795136452754</v>
          </cell>
          <cell r="G279" t="str">
            <v/>
          </cell>
          <cell r="H279">
            <v>10.971103996633056</v>
          </cell>
          <cell r="I279" t="str">
            <v/>
          </cell>
          <cell r="J279">
            <v>9.7496435778125115</v>
          </cell>
          <cell r="K279" t="str">
            <v/>
          </cell>
          <cell r="L279">
            <v>23.224147932644442</v>
          </cell>
          <cell r="M279" t="str">
            <v/>
          </cell>
          <cell r="N279">
            <v>5.984113171349791</v>
          </cell>
          <cell r="O279" t="str">
            <v/>
          </cell>
          <cell r="P279">
            <v>4.6452661185331072</v>
          </cell>
          <cell r="Q279" t="str">
            <v/>
          </cell>
          <cell r="R279">
            <v>15.924612508595812</v>
          </cell>
          <cell r="S279" t="str">
            <v/>
          </cell>
          <cell r="T279">
            <v>13.251342548868781</v>
          </cell>
          <cell r="U279" t="str">
            <v/>
          </cell>
          <cell r="V279">
            <v>78.056866225964114</v>
          </cell>
          <cell r="W279" t="str">
            <v/>
          </cell>
          <cell r="X279">
            <v>63.231098973945663</v>
          </cell>
          <cell r="Y279" t="str">
            <v/>
          </cell>
          <cell r="Z279">
            <v>64.396421739562328</v>
          </cell>
          <cell r="AA279" t="str">
            <v/>
          </cell>
          <cell r="AB279">
            <v>54.498187299276481</v>
          </cell>
          <cell r="AC279" t="str">
            <v/>
          </cell>
          <cell r="AD279">
            <v>50.525617188217588</v>
          </cell>
          <cell r="AE279" t="str">
            <v/>
          </cell>
          <cell r="AF279">
            <v>18.898683934747542</v>
          </cell>
          <cell r="AG279" t="str">
            <v/>
          </cell>
          <cell r="AH279">
            <v>24.163094910849061</v>
          </cell>
          <cell r="AI279" t="str">
            <v/>
          </cell>
          <cell r="AJ279">
            <v>75.685599405368308</v>
          </cell>
          <cell r="AK279" t="str">
            <v/>
          </cell>
          <cell r="AL279">
            <v>20.251506123165619</v>
          </cell>
          <cell r="AM279" t="str">
            <v/>
          </cell>
          <cell r="AN279" t="str">
            <v/>
          </cell>
          <cell r="AO279" t="str">
            <v>m</v>
          </cell>
          <cell r="AP279" t="str">
            <v/>
          </cell>
          <cell r="AQ279" t="str">
            <v>m</v>
          </cell>
        </row>
        <row r="280">
          <cell r="C280" t="str">
            <v>Tabelle B4.5b_Germany männlich</v>
          </cell>
          <cell r="D280" t="str">
            <v>Germany männlich</v>
          </cell>
          <cell r="E280">
            <v>1</v>
          </cell>
          <cell r="F280" t="str">
            <v>0 years</v>
          </cell>
          <cell r="H280">
            <v>5.4252847502273998</v>
          </cell>
          <cell r="K280" t="str">
            <v>a</v>
          </cell>
          <cell r="L280">
            <v>5.4252847502273998</v>
          </cell>
          <cell r="M280" t="str">
            <v/>
          </cell>
          <cell r="N280">
            <v>41.229405550971002</v>
          </cell>
          <cell r="Q280" t="str">
            <v>a</v>
          </cell>
          <cell r="R280">
            <v>41.229405550971002</v>
          </cell>
          <cell r="S280" t="str">
            <v/>
          </cell>
          <cell r="T280">
            <v>23.452732473535001</v>
          </cell>
          <cell r="W280" t="str">
            <v>a</v>
          </cell>
          <cell r="X280">
            <v>23.452732473535001</v>
          </cell>
          <cell r="Y280" t="str">
            <v/>
          </cell>
          <cell r="Z280">
            <v>66.798636955833004</v>
          </cell>
          <cell r="AC280" t="str">
            <v>a</v>
          </cell>
          <cell r="AD280">
            <v>66.798636955833004</v>
          </cell>
          <cell r="AE280" t="str">
            <v/>
          </cell>
          <cell r="AF280">
            <v>16.803082886586001</v>
          </cell>
          <cell r="AI280" t="str">
            <v>a</v>
          </cell>
          <cell r="AJ280">
            <v>16.803082886586001</v>
          </cell>
          <cell r="AK280" t="str">
            <v/>
          </cell>
          <cell r="AL280">
            <v>26.800123576653</v>
          </cell>
          <cell r="AO280" t="str">
            <v>a</v>
          </cell>
          <cell r="AP280">
            <v>26.800123576653</v>
          </cell>
          <cell r="AQ280" t="str">
            <v/>
          </cell>
        </row>
        <row r="281">
          <cell r="C281" t="str">
            <v>Tabelle B4.5b_OECD Average männlich</v>
          </cell>
          <cell r="D281" t="str">
            <v>OECD Average männlich</v>
          </cell>
          <cell r="F281">
            <v>0</v>
          </cell>
          <cell r="H281">
            <v>6.968764017792016</v>
          </cell>
          <cell r="I281" t="str">
            <v/>
          </cell>
          <cell r="J281" t="str">
            <v/>
          </cell>
          <cell r="K281" t="str">
            <v>m</v>
          </cell>
          <cell r="L281" t="str">
            <v/>
          </cell>
          <cell r="M281" t="str">
            <v>m</v>
          </cell>
          <cell r="N281">
            <v>34.433831214846521</v>
          </cell>
          <cell r="O281" t="str">
            <v/>
          </cell>
          <cell r="P281" t="str">
            <v/>
          </cell>
          <cell r="Q281" t="str">
            <v>m</v>
          </cell>
          <cell r="R281" t="str">
            <v/>
          </cell>
          <cell r="S281" t="str">
            <v>m</v>
          </cell>
          <cell r="T281">
            <v>20.306584955037621</v>
          </cell>
          <cell r="U281" t="str">
            <v/>
          </cell>
          <cell r="V281" t="str">
            <v/>
          </cell>
          <cell r="W281" t="str">
            <v>m</v>
          </cell>
          <cell r="X281" t="str">
            <v/>
          </cell>
          <cell r="Y281" t="str">
            <v>m</v>
          </cell>
          <cell r="Z281">
            <v>46.276996925658906</v>
          </cell>
          <cell r="AA281" t="str">
            <v/>
          </cell>
          <cell r="AB281" t="str">
            <v/>
          </cell>
          <cell r="AC281" t="str">
            <v>m</v>
          </cell>
          <cell r="AD281" t="str">
            <v/>
          </cell>
          <cell r="AE281" t="str">
            <v>m</v>
          </cell>
          <cell r="AF281" t="str">
            <v/>
          </cell>
          <cell r="AG281" t="str">
            <v>m</v>
          </cell>
          <cell r="AH281" t="str">
            <v/>
          </cell>
          <cell r="AI281" t="str">
            <v>m</v>
          </cell>
          <cell r="AJ281" t="str">
            <v/>
          </cell>
          <cell r="AK281" t="str">
            <v>m</v>
          </cell>
          <cell r="AL281">
            <v>20.251506123165619</v>
          </cell>
          <cell r="AM281" t="str">
            <v/>
          </cell>
          <cell r="AN281" t="str">
            <v/>
          </cell>
          <cell r="AO281" t="str">
            <v>m</v>
          </cell>
          <cell r="AP281" t="str">
            <v/>
          </cell>
          <cell r="AQ281" t="str">
            <v>m</v>
          </cell>
        </row>
        <row r="282">
          <cell r="C282" t="str">
            <v>Tabelle B4.5b_Germany weiblich</v>
          </cell>
          <cell r="D282" t="str">
            <v>Germany weiblich</v>
          </cell>
          <cell r="F282">
            <v>0</v>
          </cell>
          <cell r="H282">
            <v>1</v>
          </cell>
          <cell r="J282" t="e">
            <v>#VALUE!</v>
          </cell>
          <cell r="L282" t="e">
            <v>#VALUE!</v>
          </cell>
          <cell r="N282">
            <v>1</v>
          </cell>
          <cell r="P282" t="e">
            <v>#VALUE!</v>
          </cell>
          <cell r="R282" t="e">
            <v>#VALUE!</v>
          </cell>
          <cell r="T282">
            <v>1</v>
          </cell>
          <cell r="V282" t="e">
            <v>#VALUE!</v>
          </cell>
          <cell r="X282" t="e">
            <v>#VALUE!</v>
          </cell>
          <cell r="Z282">
            <v>1</v>
          </cell>
          <cell r="AB282" t="e">
            <v>#VALUE!</v>
          </cell>
          <cell r="AD282" t="e">
            <v>#VALUE!</v>
          </cell>
          <cell r="AF282" t="e">
            <v>#VALUE!</v>
          </cell>
          <cell r="AH282" t="e">
            <v>#VALUE!</v>
          </cell>
          <cell r="AJ282" t="e">
            <v>#VALUE!</v>
          </cell>
          <cell r="AL282">
            <v>1</v>
          </cell>
          <cell r="AN282" t="e">
            <v>#VALUE!</v>
          </cell>
          <cell r="AP282" t="e">
            <v>#VALUE!</v>
          </cell>
        </row>
        <row r="283">
          <cell r="C283" t="str">
            <v>Tabelle B4.5b_OECD Average weiblich</v>
          </cell>
          <cell r="D283" t="str">
            <v>OECD Average weiblich</v>
          </cell>
          <cell r="F283">
            <v>0</v>
          </cell>
          <cell r="H283">
            <v>0</v>
          </cell>
          <cell r="J283">
            <v>0</v>
          </cell>
          <cell r="L283">
            <v>0</v>
          </cell>
          <cell r="N283">
            <v>0</v>
          </cell>
          <cell r="P283">
            <v>0</v>
          </cell>
          <cell r="R283">
            <v>0</v>
          </cell>
          <cell r="T283">
            <v>0</v>
          </cell>
          <cell r="V283">
            <v>0</v>
          </cell>
          <cell r="X283">
            <v>0</v>
          </cell>
          <cell r="Z283">
            <v>0</v>
          </cell>
          <cell r="AB283">
            <v>0</v>
          </cell>
          <cell r="AD283">
            <v>0</v>
          </cell>
          <cell r="AF283">
            <v>0</v>
          </cell>
          <cell r="AH283">
            <v>0</v>
          </cell>
          <cell r="AJ283">
            <v>0</v>
          </cell>
          <cell r="AL283">
            <v>0</v>
          </cell>
          <cell r="AN283">
            <v>0</v>
          </cell>
          <cell r="AP283">
            <v>0</v>
          </cell>
        </row>
        <row r="284">
          <cell r="C284" t="str">
            <v>Tabelle B2.2_OECD Average Change</v>
          </cell>
          <cell r="D284" t="str">
            <v>Aktualisierung/Update</v>
          </cell>
          <cell r="F284">
            <v>0</v>
          </cell>
          <cell r="H284">
            <v>0</v>
          </cell>
          <cell r="J284" t="str">
            <v xml:space="preserve">m </v>
          </cell>
          <cell r="L284" t="str">
            <v xml:space="preserve">m </v>
          </cell>
          <cell r="N284">
            <v>0</v>
          </cell>
          <cell r="P284" t="str">
            <v xml:space="preserve">m </v>
          </cell>
          <cell r="R284" t="str">
            <v xml:space="preserve">m </v>
          </cell>
          <cell r="T284">
            <v>0</v>
          </cell>
          <cell r="V284" t="str">
            <v xml:space="preserve">m </v>
          </cell>
          <cell r="X284" t="str">
            <v xml:space="preserve">m </v>
          </cell>
          <cell r="Z284">
            <v>0</v>
          </cell>
          <cell r="AB284" t="str">
            <v xml:space="preserve">m </v>
          </cell>
          <cell r="AD284" t="str">
            <v xml:space="preserve">m </v>
          </cell>
          <cell r="AF284" t="str">
            <v xml:space="preserve">m </v>
          </cell>
          <cell r="AH284" t="str">
            <v xml:space="preserve">m </v>
          </cell>
          <cell r="AJ284" t="str">
            <v xml:space="preserve">m </v>
          </cell>
          <cell r="AL284">
            <v>0</v>
          </cell>
          <cell r="AN284" t="str">
            <v xml:space="preserve">m </v>
          </cell>
          <cell r="AP284" t="str">
            <v xml:space="preserve">m </v>
          </cell>
        </row>
        <row r="285">
          <cell r="C285" t="str">
            <v>Tabelle B4.5b_Germany Change Insgesamt</v>
          </cell>
          <cell r="D285" t="str">
            <v>Germany Change Insgesamt</v>
          </cell>
          <cell r="F285">
            <v>0</v>
          </cell>
          <cell r="H285">
            <v>0</v>
          </cell>
          <cell r="J285">
            <v>0</v>
          </cell>
          <cell r="L285">
            <v>0</v>
          </cell>
          <cell r="N285">
            <v>0</v>
          </cell>
          <cell r="P285">
            <v>0</v>
          </cell>
          <cell r="R285">
            <v>0</v>
          </cell>
          <cell r="T285">
            <v>0</v>
          </cell>
          <cell r="V285">
            <v>0</v>
          </cell>
          <cell r="X285">
            <v>0</v>
          </cell>
          <cell r="Z285">
            <v>0</v>
          </cell>
          <cell r="AB285">
            <v>0</v>
          </cell>
          <cell r="AD285">
            <v>0</v>
          </cell>
          <cell r="AF285">
            <v>0</v>
          </cell>
          <cell r="AH285">
            <v>0</v>
          </cell>
          <cell r="AJ285">
            <v>0</v>
          </cell>
        </row>
        <row r="286">
          <cell r="C286" t="str">
            <v>Tabelle B4.5b_Germany Change weiblich</v>
          </cell>
          <cell r="D286" t="str">
            <v>Germany Change weiblich</v>
          </cell>
          <cell r="F286">
            <v>0</v>
          </cell>
          <cell r="H286">
            <v>0</v>
          </cell>
          <cell r="J286">
            <v>0</v>
          </cell>
          <cell r="L286">
            <v>0</v>
          </cell>
          <cell r="N286">
            <v>0</v>
          </cell>
          <cell r="P286">
            <v>0</v>
          </cell>
          <cell r="R286">
            <v>0</v>
          </cell>
          <cell r="T286">
            <v>0</v>
          </cell>
          <cell r="V286">
            <v>0</v>
          </cell>
          <cell r="X286">
            <v>0</v>
          </cell>
          <cell r="Z286">
            <v>0</v>
          </cell>
          <cell r="AB286">
            <v>0</v>
          </cell>
          <cell r="AD286">
            <v>0</v>
          </cell>
          <cell r="AF286">
            <v>0</v>
          </cell>
          <cell r="AH286">
            <v>0</v>
          </cell>
          <cell r="AJ286">
            <v>0</v>
          </cell>
        </row>
        <row r="287">
          <cell r="C287" t="str">
            <v>Tabelle B4.5b_Germany Change männlich</v>
          </cell>
          <cell r="D287" t="str">
            <v>Germany Change männlich</v>
          </cell>
          <cell r="F287">
            <v>0</v>
          </cell>
          <cell r="H287">
            <v>0</v>
          </cell>
          <cell r="J287">
            <v>0</v>
          </cell>
          <cell r="L287">
            <v>0</v>
          </cell>
          <cell r="N287">
            <v>0</v>
          </cell>
          <cell r="P287">
            <v>0</v>
          </cell>
          <cell r="R287">
            <v>0</v>
          </cell>
          <cell r="T287">
            <v>0</v>
          </cell>
          <cell r="V287">
            <v>0</v>
          </cell>
          <cell r="X287">
            <v>0</v>
          </cell>
          <cell r="Z287">
            <v>0</v>
          </cell>
          <cell r="AB287">
            <v>0</v>
          </cell>
          <cell r="AD287">
            <v>0</v>
          </cell>
          <cell r="AF287">
            <v>0</v>
          </cell>
          <cell r="AH287">
            <v>0</v>
          </cell>
          <cell r="AJ287">
            <v>0</v>
          </cell>
        </row>
        <row r="288">
          <cell r="C288" t="str">
            <v>Tabelle B4.5b_OECD Average Change Insgesamt</v>
          </cell>
          <cell r="D288" t="str">
            <v>OECD Average Change Insgesamt</v>
          </cell>
          <cell r="F288">
            <v>0</v>
          </cell>
          <cell r="H288">
            <v>0</v>
          </cell>
          <cell r="J288">
            <v>0</v>
          </cell>
          <cell r="L288">
            <v>0</v>
          </cell>
          <cell r="N288">
            <v>0</v>
          </cell>
          <cell r="P288">
            <v>0</v>
          </cell>
          <cell r="R288">
            <v>0</v>
          </cell>
          <cell r="T288">
            <v>0</v>
          </cell>
          <cell r="V288">
            <v>0</v>
          </cell>
          <cell r="X288">
            <v>0</v>
          </cell>
          <cell r="Z288">
            <v>0</v>
          </cell>
          <cell r="AB288">
            <v>0</v>
          </cell>
          <cell r="AD288">
            <v>0</v>
          </cell>
          <cell r="AF288">
            <v>0</v>
          </cell>
          <cell r="AH288">
            <v>0</v>
          </cell>
          <cell r="AJ288">
            <v>0</v>
          </cell>
        </row>
        <row r="289">
          <cell r="C289" t="str">
            <v>Tabelle B4.5b_OECD Average Change weiblich</v>
          </cell>
          <cell r="D289" t="str">
            <v>OECD Average Change weiblich</v>
          </cell>
          <cell r="E289" t="str">
            <v>Notes</v>
          </cell>
          <cell r="F289">
            <v>0</v>
          </cell>
          <cell r="H289">
            <v>0</v>
          </cell>
          <cell r="J289">
            <v>0</v>
          </cell>
          <cell r="L289">
            <v>0</v>
          </cell>
          <cell r="N289">
            <v>0</v>
          </cell>
          <cell r="P289">
            <v>0</v>
          </cell>
          <cell r="R289">
            <v>0</v>
          </cell>
          <cell r="T289">
            <v>0</v>
          </cell>
          <cell r="V289">
            <v>0</v>
          </cell>
          <cell r="X289">
            <v>0</v>
          </cell>
          <cell r="Z289">
            <v>0</v>
          </cell>
          <cell r="AB289">
            <v>0</v>
          </cell>
          <cell r="AD289">
            <v>0</v>
          </cell>
          <cell r="AF289">
            <v>0</v>
          </cell>
          <cell r="AH289">
            <v>0</v>
          </cell>
          <cell r="AJ289">
            <v>0</v>
          </cell>
        </row>
        <row r="290">
          <cell r="C290" t="str">
            <v>Tabelle B4.5b_OECD Average Change männlich</v>
          </cell>
          <cell r="D290" t="str">
            <v>OECD Average Change männlich</v>
          </cell>
          <cell r="F290">
            <v>0</v>
          </cell>
          <cell r="H290">
            <v>0</v>
          </cell>
          <cell r="J290">
            <v>0</v>
          </cell>
          <cell r="L290">
            <v>0</v>
          </cell>
          <cell r="N290">
            <v>0</v>
          </cell>
          <cell r="P290">
            <v>0</v>
          </cell>
          <cell r="R290">
            <v>0</v>
          </cell>
          <cell r="T290">
            <v>0</v>
          </cell>
          <cell r="V290">
            <v>0</v>
          </cell>
          <cell r="X290">
            <v>0</v>
          </cell>
          <cell r="Z290">
            <v>0</v>
          </cell>
          <cell r="AB290">
            <v>0</v>
          </cell>
          <cell r="AD290">
            <v>0</v>
          </cell>
          <cell r="AF290">
            <v>0</v>
          </cell>
          <cell r="AH290">
            <v>0</v>
          </cell>
          <cell r="AJ290">
            <v>0</v>
          </cell>
        </row>
        <row r="291">
          <cell r="C291">
            <v>44049</v>
          </cell>
          <cell r="D291" t="str">
            <v xml:space="preserve">Notes: Mismatches between the coverage of the population data and the new-entrants data mean that the entry rates for those countries that are net exporters of students may be underestimated and those that are net importers may be overestimated. The adjusted entry rates seek to compensate for that. Please refer to Annex 3 for further specific information by country. </v>
          </cell>
          <cell r="E291" t="str">
            <v>Notes</v>
          </cell>
          <cell r="L291" t="str">
            <v>Share of teachers' aides among contact staff</v>
          </cell>
          <cell r="N291" t="str">
            <v>Children to contact staff (teachers and teachers' aides)</v>
          </cell>
          <cell r="P291" t="str">
            <v>Children to teaching staff</v>
          </cell>
          <cell r="R291" t="str">
            <v>Share of teachers' aides among contact staff</v>
          </cell>
          <cell r="T291" t="str">
            <v>Children to contact staff (teachers and teachers' aides)</v>
          </cell>
          <cell r="V291" t="str">
            <v>Children to teaching staff</v>
          </cell>
          <cell r="X291" t="str">
            <v>Share of teachers' aides among contact staff</v>
          </cell>
          <cell r="Z291" t="str">
            <v>Children to contact staff (teachers and teachers' aides)</v>
          </cell>
          <cell r="AB291" t="str">
            <v>Children to teaching staff</v>
          </cell>
          <cell r="AD291" t="str">
            <v xml:space="preserve">Teachers </v>
          </cell>
          <cell r="AF291" t="str">
            <v>Teachers' aides</v>
          </cell>
        </row>
        <row r="292">
          <cell r="C292" t="str">
            <v>B4.1</v>
          </cell>
          <cell r="D292" t="str">
            <v>Tabelle B4.1</v>
          </cell>
          <cell r="E292">
            <v>2</v>
          </cell>
          <cell r="F292">
            <v>1</v>
          </cell>
          <cell r="H292">
            <v>2</v>
          </cell>
          <cell r="J292">
            <v>3</v>
          </cell>
          <cell r="L292">
            <v>4</v>
          </cell>
          <cell r="N292">
            <v>5</v>
          </cell>
          <cell r="P292">
            <v>6</v>
          </cell>
          <cell r="R292">
            <v>7</v>
          </cell>
          <cell r="T292">
            <v>8</v>
          </cell>
          <cell r="V292">
            <v>9</v>
          </cell>
          <cell r="X292">
            <v>10</v>
          </cell>
          <cell r="Z292">
            <v>11</v>
          </cell>
          <cell r="AB292">
            <v>12</v>
          </cell>
          <cell r="AD292">
            <v>13</v>
          </cell>
          <cell r="AF292">
            <v>14</v>
          </cell>
        </row>
        <row r="293">
          <cell r="C293" t="str">
            <v>Tabelle B2.3_OECD Average</v>
          </cell>
          <cell r="D293" t="str">
            <v>First-time entry rates, by tertiary level (2017)</v>
          </cell>
          <cell r="F293">
            <v>53.857685246288412</v>
          </cell>
          <cell r="G293" t="str">
            <v/>
          </cell>
          <cell r="H293">
            <v>33.117903834279652</v>
          </cell>
          <cell r="I293" t="str">
            <v/>
          </cell>
          <cell r="J293">
            <v>32.273044126117554</v>
          </cell>
          <cell r="K293" t="str">
            <v/>
          </cell>
          <cell r="L293" t="str">
            <v/>
          </cell>
          <cell r="M293" t="str">
            <v>m</v>
          </cell>
          <cell r="N293" t="str">
            <v/>
          </cell>
          <cell r="O293" t="str">
            <v>m</v>
          </cell>
          <cell r="P293">
            <v>7.4578364666666674</v>
          </cell>
          <cell r="Q293" t="str">
            <v/>
          </cell>
          <cell r="R293">
            <v>28.261899999999997</v>
          </cell>
          <cell r="S293" t="str">
            <v/>
          </cell>
          <cell r="T293">
            <v>11.136587391304348</v>
          </cell>
          <cell r="U293" t="str">
            <v/>
          </cell>
          <cell r="V293">
            <v>14.299124062500001</v>
          </cell>
          <cell r="W293" t="str">
            <v/>
          </cell>
          <cell r="X293" t="str">
            <v/>
          </cell>
          <cell r="Y293" t="str">
            <v>m</v>
          </cell>
          <cell r="Z293" t="str">
            <v/>
          </cell>
          <cell r="AA293" t="str">
            <v>m</v>
          </cell>
          <cell r="AB293">
            <v>12.005296692307693</v>
          </cell>
          <cell r="AC293" t="str">
            <v/>
          </cell>
        </row>
        <row r="294">
          <cell r="C294" t="str">
            <v>Tabelle B2.3_Germany</v>
          </cell>
          <cell r="D294" t="str">
            <v>Sum of age-specific entry rates, by demographic groups</v>
          </cell>
          <cell r="E294">
            <v>2</v>
          </cell>
          <cell r="F294">
            <v>73.062491460678004</v>
          </cell>
          <cell r="H294">
            <v>64.938984963856996</v>
          </cell>
          <cell r="J294">
            <v>67.156608590418998</v>
          </cell>
          <cell r="L294">
            <v>8.0944129999999994</v>
          </cell>
          <cell r="N294">
            <v>4.4798980000000004</v>
          </cell>
          <cell r="P294">
            <v>4.8744569999999996</v>
          </cell>
          <cell r="R294">
            <v>8.8011649999999992</v>
          </cell>
          <cell r="T294">
            <v>8.5317640000000008</v>
          </cell>
          <cell r="V294">
            <v>9.355124</v>
          </cell>
          <cell r="X294">
            <v>8.5064860000000007</v>
          </cell>
          <cell r="Z294">
            <v>6.8423480000000003</v>
          </cell>
          <cell r="AB294">
            <v>7.4785069999999996</v>
          </cell>
          <cell r="AD294" t="str">
            <v>ISCED 6, vocational</v>
          </cell>
          <cell r="AF294" t="str">
            <v>ISCED 3, vocational</v>
          </cell>
        </row>
        <row r="295">
          <cell r="C295" t="str">
            <v>Stand</v>
          </cell>
          <cell r="D295" t="str">
            <v>OECD Average</v>
          </cell>
          <cell r="F295" t="str">
            <v>Bachelor’s or equivalent</v>
          </cell>
          <cell r="G295" t="str">
            <v/>
          </cell>
          <cell r="H295">
            <v>33.117903834279652</v>
          </cell>
          <cell r="I295" t="str">
            <v/>
          </cell>
          <cell r="J295">
            <v>32.273044126117554</v>
          </cell>
          <cell r="K295" t="str">
            <v/>
          </cell>
          <cell r="L295" t="str">
            <v/>
          </cell>
          <cell r="M295" t="str">
            <v>m</v>
          </cell>
          <cell r="N295" t="str">
            <v/>
          </cell>
          <cell r="O295" t="str">
            <v>m</v>
          </cell>
          <cell r="P295">
            <v>7.4578364666666674</v>
          </cell>
          <cell r="Q295" t="str">
            <v/>
          </cell>
          <cell r="R295" t="str">
            <v>Master’s or equivalent</v>
          </cell>
          <cell r="S295" t="str">
            <v/>
          </cell>
          <cell r="T295">
            <v>11.136587391304348</v>
          </cell>
          <cell r="U295" t="str">
            <v/>
          </cell>
          <cell r="V295">
            <v>14.299124062500001</v>
          </cell>
          <cell r="W295" t="str">
            <v/>
          </cell>
          <cell r="X295" t="str">
            <v/>
          </cell>
          <cell r="Y295" t="str">
            <v>m</v>
          </cell>
          <cell r="Z295" t="str">
            <v/>
          </cell>
          <cell r="AA295" t="str">
            <v>m</v>
          </cell>
          <cell r="AB295">
            <v>12.005296692307693</v>
          </cell>
          <cell r="AC295" t="str">
            <v/>
          </cell>
          <cell r="AD295" t="str">
            <v xml:space="preserve">Doctoral </v>
          </cell>
          <cell r="AF295">
            <v>0</v>
          </cell>
        </row>
        <row r="296">
          <cell r="C296">
            <v>43670</v>
          </cell>
          <cell r="D296" t="str">
            <v>Aktualisierung/Update</v>
          </cell>
          <cell r="F296" t="str">
            <v>Share of new entrants below the age of 25</v>
          </cell>
          <cell r="H296" t="str">
            <v>Share of international new entrants</v>
          </cell>
          <cell r="J296" t="str">
            <v>Bachelor's entry rate for students under 25</v>
          </cell>
          <cell r="L296" t="e">
            <v>#VALUE!</v>
          </cell>
          <cell r="N296" t="e">
            <v>#VALUE!</v>
          </cell>
          <cell r="P296">
            <v>0</v>
          </cell>
          <cell r="R296" t="str">
            <v>Share of new entrants below the age of 30</v>
          </cell>
          <cell r="T296" t="str">
            <v>Share of international new entrants</v>
          </cell>
          <cell r="V296" t="str">
            <v xml:space="preserve">Master's entry rate for students under 30 </v>
          </cell>
          <cell r="X296" t="e">
            <v>#VALUE!</v>
          </cell>
          <cell r="Z296" t="e">
            <v>#VALUE!</v>
          </cell>
          <cell r="AB296">
            <v>0</v>
          </cell>
          <cell r="AD296" t="str">
            <v>Share of new entrants below the age of 30</v>
          </cell>
          <cell r="AF296" t="str">
            <v>Share of international new entrants</v>
          </cell>
          <cell r="AH296" t="str">
            <v xml:space="preserve">Doctoral entry rate for students under 30 </v>
          </cell>
        </row>
        <row r="297">
          <cell r="C297" t="str">
            <v>Tabelle B2.3_Germany Change</v>
          </cell>
          <cell r="D297" t="str">
            <v>Germany Change</v>
          </cell>
          <cell r="F297">
            <v>0</v>
          </cell>
          <cell r="H297">
            <v>0</v>
          </cell>
          <cell r="J297" t="str">
            <v>Excluding international students</v>
          </cell>
          <cell r="L297">
            <v>0</v>
          </cell>
          <cell r="N297">
            <v>0</v>
          </cell>
          <cell r="P297" t="str">
            <v>Total</v>
          </cell>
          <cell r="R297">
            <v>0</v>
          </cell>
          <cell r="T297">
            <v>0</v>
          </cell>
          <cell r="V297" t="str">
            <v>Excluding international students</v>
          </cell>
          <cell r="X297">
            <v>0</v>
          </cell>
          <cell r="Z297">
            <v>0</v>
          </cell>
          <cell r="AB297" t="str">
            <v>Total</v>
          </cell>
          <cell r="AD297">
            <v>0</v>
          </cell>
          <cell r="AF297">
            <v>0</v>
          </cell>
          <cell r="AH297" t="str">
            <v>Excluding international students</v>
          </cell>
          <cell r="AP297" t="str">
            <v>Total</v>
          </cell>
        </row>
        <row r="298">
          <cell r="C298" t="str">
            <v>Tabelle B2.3_OECD Average Change</v>
          </cell>
          <cell r="D298" t="str">
            <v>OECD Average Change</v>
          </cell>
          <cell r="E298" t="str">
            <v>neue Bezeichnung - alter Inhalt</v>
          </cell>
          <cell r="F298">
            <v>0</v>
          </cell>
          <cell r="H298">
            <v>0</v>
          </cell>
          <cell r="J298" t="str">
            <v>Total</v>
          </cell>
          <cell r="L298" t="str">
            <v>Men</v>
          </cell>
          <cell r="N298" t="str">
            <v>Women</v>
          </cell>
          <cell r="P298">
            <v>0</v>
          </cell>
          <cell r="R298">
            <v>0</v>
          </cell>
          <cell r="T298">
            <v>0</v>
          </cell>
          <cell r="V298" t="str">
            <v>Total</v>
          </cell>
          <cell r="X298" t="str">
            <v>Men</v>
          </cell>
          <cell r="Z298" t="str">
            <v>Women</v>
          </cell>
          <cell r="AB298">
            <v>0</v>
          </cell>
          <cell r="AD298">
            <v>0</v>
          </cell>
          <cell r="AF298">
            <v>0</v>
          </cell>
          <cell r="AH298" t="str">
            <v>Total</v>
          </cell>
          <cell r="AJ298" t="str">
            <v>Men</v>
          </cell>
          <cell r="AL298" t="str">
            <v>Women</v>
          </cell>
          <cell r="AN298" t="str">
            <v>Total</v>
          </cell>
        </row>
        <row r="299">
          <cell r="C299" t="str">
            <v>OECD-Datenbank
--&gt; kein OECD-Durchschnitt</v>
          </cell>
          <cell r="D299" t="str">
            <v>Share of new entrants to tertiary education, by field of education and gender (2015)</v>
          </cell>
          <cell r="F299">
            <v>1</v>
          </cell>
          <cell r="H299">
            <v>2</v>
          </cell>
          <cell r="J299">
            <v>3</v>
          </cell>
          <cell r="L299">
            <v>4</v>
          </cell>
          <cell r="N299">
            <v>5</v>
          </cell>
          <cell r="P299">
            <v>6</v>
          </cell>
          <cell r="R299">
            <v>7</v>
          </cell>
          <cell r="T299">
            <v>8</v>
          </cell>
          <cell r="V299">
            <v>9</v>
          </cell>
          <cell r="X299">
            <v>10</v>
          </cell>
          <cell r="Z299">
            <v>11</v>
          </cell>
          <cell r="AB299">
            <v>12</v>
          </cell>
          <cell r="AD299">
            <v>13</v>
          </cell>
          <cell r="AF299">
            <v>14</v>
          </cell>
          <cell r="AH299">
            <v>15</v>
          </cell>
          <cell r="AJ299">
            <v>16</v>
          </cell>
          <cell r="AL299">
            <v>17</v>
          </cell>
          <cell r="AN299">
            <v>18</v>
          </cell>
          <cell r="AP299">
            <v>19</v>
          </cell>
        </row>
        <row r="300">
          <cell r="D300" t="str">
            <v>Indikator</v>
          </cell>
          <cell r="E300" t="str">
            <v>neue Bezeichnung - alter Inhalt</v>
          </cell>
        </row>
        <row r="301">
          <cell r="C301" t="str">
            <v>Tabelle B4.3_Germany</v>
          </cell>
          <cell r="D301" t="str">
            <v>Germany</v>
          </cell>
          <cell r="F301">
            <v>82.808350000000004</v>
          </cell>
          <cell r="H301">
            <v>7.4398119999999999</v>
          </cell>
          <cell r="J301">
            <v>38.117469999999997</v>
          </cell>
          <cell r="L301">
            <v>35.946109999999997</v>
          </cell>
          <cell r="N301">
            <v>40.537930000000003</v>
          </cell>
          <cell r="P301">
            <v>41.090499999999999</v>
          </cell>
          <cell r="R301">
            <v>90.396029999999996</v>
          </cell>
          <cell r="T301">
            <v>28.286619999999999</v>
          </cell>
          <cell r="V301">
            <v>20.205269999999999</v>
          </cell>
          <cell r="X301">
            <v>17.6921</v>
          </cell>
          <cell r="Z301">
            <v>23.008199999999999</v>
          </cell>
          <cell r="AB301">
            <v>27.98461</v>
          </cell>
          <cell r="AD301">
            <v>70.660150000000002</v>
          </cell>
          <cell r="AF301">
            <v>14.914429999999999</v>
          </cell>
          <cell r="AH301">
            <v>2.7437930000000001</v>
          </cell>
          <cell r="AJ301">
            <v>2.9047640000000001</v>
          </cell>
          <cell r="AL301">
            <v>2.5720930000000002</v>
          </cell>
          <cell r="AN301">
            <v>2.8696220000000001E-2</v>
          </cell>
          <cell r="AP301">
            <v>2.7437930000000001</v>
          </cell>
        </row>
        <row r="302">
          <cell r="C302" t="str">
            <v>Tabelle B4.3_OECD Average</v>
          </cell>
          <cell r="D302" t="str">
            <v>OECD Average</v>
          </cell>
          <cell r="F302">
            <v>84.035079117647058</v>
          </cell>
          <cell r="G302" t="str">
            <v/>
          </cell>
          <cell r="H302">
            <v>8.9785953451612883</v>
          </cell>
          <cell r="I302" t="str">
            <v/>
          </cell>
          <cell r="J302">
            <v>43.735239677419365</v>
          </cell>
          <cell r="K302" t="str">
            <v/>
          </cell>
          <cell r="L302">
            <v>38.42820587096773</v>
          </cell>
          <cell r="M302" t="str">
            <v/>
          </cell>
          <cell r="N302">
            <v>49.378027419354837</v>
          </cell>
          <cell r="O302" t="str">
            <v/>
          </cell>
          <cell r="P302">
            <v>48.574683529411757</v>
          </cell>
          <cell r="Q302" t="str">
            <v/>
          </cell>
          <cell r="R302">
            <v>73.556971176470597</v>
          </cell>
          <cell r="S302" t="str">
            <v/>
          </cell>
          <cell r="T302">
            <v>20.528297143750002</v>
          </cell>
          <cell r="U302" t="str">
            <v/>
          </cell>
          <cell r="V302">
            <v>14.121848437499999</v>
          </cell>
          <cell r="W302" t="str">
            <v/>
          </cell>
          <cell r="X302">
            <v>11.488828687499998</v>
          </cell>
          <cell r="Y302" t="str">
            <v/>
          </cell>
          <cell r="Z302">
            <v>16.912975250000002</v>
          </cell>
          <cell r="AA302" t="str">
            <v/>
          </cell>
          <cell r="AB302">
            <v>19.366475852941178</v>
          </cell>
          <cell r="AC302" t="str">
            <v/>
          </cell>
          <cell r="AD302">
            <v>56.620370000000008</v>
          </cell>
          <cell r="AE302" t="str">
            <v/>
          </cell>
          <cell r="AF302">
            <v>29.150907454545461</v>
          </cell>
          <cell r="AG302" t="str">
            <v/>
          </cell>
          <cell r="AH302">
            <v>0.96312121156250008</v>
          </cell>
          <cell r="AI302" t="str">
            <v/>
          </cell>
          <cell r="AJ302">
            <v>0.94003734562500008</v>
          </cell>
          <cell r="AK302" t="str">
            <v/>
          </cell>
          <cell r="AL302">
            <v>0.98705158374999991</v>
          </cell>
          <cell r="AM302" t="str">
            <v/>
          </cell>
          <cell r="AN302">
            <v>16.138214829677416</v>
          </cell>
          <cell r="AO302" t="str">
            <v/>
          </cell>
          <cell r="AP302">
            <v>1.4298971850000002</v>
          </cell>
          <cell r="AQ302" t="str">
            <v/>
          </cell>
        </row>
        <row r="303">
          <cell r="C303" t="str">
            <v>Stand</v>
          </cell>
          <cell r="D303" t="str">
            <v>Aktualisierung/Update</v>
          </cell>
          <cell r="F303" t="str">
            <v>Distribution of new entrants by field1</v>
          </cell>
          <cell r="V303" t="str">
            <v>Share of women by field</v>
          </cell>
        </row>
        <row r="304">
          <cell r="C304" t="str">
            <v>Tabelle B4.1_Germany Change</v>
          </cell>
          <cell r="D304" t="str">
            <v>Germany Change</v>
          </cell>
          <cell r="F304">
            <v>0</v>
          </cell>
          <cell r="H304">
            <v>0</v>
          </cell>
          <cell r="J304">
            <v>0</v>
          </cell>
          <cell r="L304">
            <v>0</v>
          </cell>
          <cell r="N304">
            <v>0</v>
          </cell>
          <cell r="P304">
            <v>0</v>
          </cell>
          <cell r="R304">
            <v>0</v>
          </cell>
          <cell r="T304">
            <v>0</v>
          </cell>
          <cell r="V304">
            <v>0</v>
          </cell>
          <cell r="X304">
            <v>0</v>
          </cell>
          <cell r="Z304">
            <v>0</v>
          </cell>
          <cell r="AB304">
            <v>0</v>
          </cell>
          <cell r="AD304">
            <v>0</v>
          </cell>
          <cell r="AF304">
            <v>0</v>
          </cell>
          <cell r="AH304">
            <v>0</v>
          </cell>
          <cell r="AJ304">
            <v>0</v>
          </cell>
          <cell r="AL304">
            <v>0</v>
          </cell>
          <cell r="AN304">
            <v>0</v>
          </cell>
          <cell r="AP304">
            <v>0</v>
          </cell>
        </row>
        <row r="305">
          <cell r="C305" t="str">
            <v>Tabelle B4.1_OECD Average Change</v>
          </cell>
          <cell r="D305" t="str">
            <v>OECD Average Change</v>
          </cell>
          <cell r="F305">
            <v>0</v>
          </cell>
          <cell r="G305" t="str">
            <v/>
          </cell>
          <cell r="H305">
            <v>0</v>
          </cell>
          <cell r="I305" t="str">
            <v/>
          </cell>
          <cell r="J305">
            <v>0</v>
          </cell>
          <cell r="K305" t="str">
            <v/>
          </cell>
          <cell r="L305">
            <v>0</v>
          </cell>
          <cell r="M305" t="str">
            <v/>
          </cell>
          <cell r="N305">
            <v>0</v>
          </cell>
          <cell r="O305" t="str">
            <v/>
          </cell>
          <cell r="P305">
            <v>0</v>
          </cell>
          <cell r="Q305" t="str">
            <v/>
          </cell>
          <cell r="R305">
            <v>0</v>
          </cell>
          <cell r="S305" t="str">
            <v/>
          </cell>
          <cell r="T305">
            <v>0</v>
          </cell>
          <cell r="U305" t="str">
            <v/>
          </cell>
          <cell r="V305">
            <v>0</v>
          </cell>
          <cell r="W305" t="str">
            <v/>
          </cell>
          <cell r="X305">
            <v>0</v>
          </cell>
          <cell r="Y305" t="str">
            <v/>
          </cell>
          <cell r="Z305">
            <v>0</v>
          </cell>
          <cell r="AA305" t="str">
            <v/>
          </cell>
          <cell r="AB305">
            <v>0</v>
          </cell>
          <cell r="AC305" t="str">
            <v/>
          </cell>
          <cell r="AD305">
            <v>0</v>
          </cell>
          <cell r="AE305" t="str">
            <v/>
          </cell>
          <cell r="AF305">
            <v>0</v>
          </cell>
          <cell r="AG305" t="str">
            <v/>
          </cell>
          <cell r="AH305">
            <v>0</v>
          </cell>
          <cell r="AI305" t="str">
            <v/>
          </cell>
          <cell r="AJ305">
            <v>0</v>
          </cell>
          <cell r="AK305" t="str">
            <v/>
          </cell>
          <cell r="AL305">
            <v>0</v>
          </cell>
          <cell r="AN305">
            <v>0</v>
          </cell>
          <cell r="AP305">
            <v>0</v>
          </cell>
        </row>
        <row r="306">
          <cell r="C306" t="str">
            <v>Tabelle B4.5a_Germany</v>
          </cell>
          <cell r="D306" t="str">
            <v>Germany</v>
          </cell>
          <cell r="F306">
            <v>7.4902231147106004</v>
          </cell>
          <cell r="H306">
            <v>11.455566424453</v>
          </cell>
          <cell r="J306">
            <v>7.6216806206415004</v>
          </cell>
          <cell r="L306">
            <v>24.239646616085</v>
          </cell>
          <cell r="N306">
            <v>9.8937929321647999</v>
          </cell>
          <cell r="P306">
            <v>6.2686352555178999</v>
          </cell>
          <cell r="R306">
            <v>23.341684505989001</v>
          </cell>
          <cell r="T306">
            <v>5.7522607468941001</v>
          </cell>
          <cell r="V306">
            <v>79.813245799434</v>
          </cell>
          <cell r="X306">
            <v>68.651185866451996</v>
          </cell>
          <cell r="Z306">
            <v>64.510264633749003</v>
          </cell>
          <cell r="AB306">
            <v>53.605469529192</v>
          </cell>
          <cell r="AD306">
            <v>45.989509704184002</v>
          </cell>
          <cell r="AF306">
            <v>21.334139627991998</v>
          </cell>
          <cell r="AH306">
            <v>21.754516569558</v>
          </cell>
          <cell r="AJ306">
            <v>71.015542936684994</v>
          </cell>
        </row>
        <row r="307">
          <cell r="C307" t="str">
            <v>Tabelle B4.5a_OECD Average</v>
          </cell>
          <cell r="D307" t="str">
            <v>Tabelle B4.1</v>
          </cell>
          <cell r="F307">
            <v>8.8787795136452754</v>
          </cell>
          <cell r="G307" t="str">
            <v/>
          </cell>
          <cell r="H307">
            <v>10.971103996633056</v>
          </cell>
          <cell r="I307" t="str">
            <v/>
          </cell>
          <cell r="J307">
            <v>9.7496435778125115</v>
          </cell>
          <cell r="K307" t="str">
            <v/>
          </cell>
          <cell r="L307">
            <v>23.224147932644442</v>
          </cell>
          <cell r="M307" t="str">
            <v/>
          </cell>
          <cell r="N307">
            <v>5.984113171349791</v>
          </cell>
          <cell r="O307" t="str">
            <v/>
          </cell>
          <cell r="P307">
            <v>4.6452661185331072</v>
          </cell>
          <cell r="Q307" t="str">
            <v/>
          </cell>
          <cell r="R307">
            <v>15.924612508595812</v>
          </cell>
          <cell r="S307" t="str">
            <v/>
          </cell>
          <cell r="T307">
            <v>13.251342548868781</v>
          </cell>
          <cell r="U307" t="str">
            <v/>
          </cell>
          <cell r="V307">
            <v>78.056866225964114</v>
          </cell>
          <cell r="W307" t="str">
            <v/>
          </cell>
          <cell r="X307">
            <v>63.231098973945663</v>
          </cell>
          <cell r="Y307" t="str">
            <v/>
          </cell>
          <cell r="Z307">
            <v>64.396421739562328</v>
          </cell>
          <cell r="AA307" t="str">
            <v/>
          </cell>
          <cell r="AB307">
            <v>54.498187299276481</v>
          </cell>
          <cell r="AC307" t="str">
            <v/>
          </cell>
          <cell r="AD307">
            <v>50.525617188217588</v>
          </cell>
          <cell r="AE307" t="str">
            <v/>
          </cell>
          <cell r="AF307">
            <v>18.898683934747542</v>
          </cell>
          <cell r="AG307" t="str">
            <v/>
          </cell>
          <cell r="AH307">
            <v>24.163094910849061</v>
          </cell>
          <cell r="AI307" t="str">
            <v/>
          </cell>
          <cell r="AJ307">
            <v>75.685599405368308</v>
          </cell>
          <cell r="AK307" t="str">
            <v/>
          </cell>
        </row>
        <row r="308">
          <cell r="C308" t="str">
            <v>OECD.STAT</v>
          </cell>
          <cell r="D308" t="str">
            <v>Tertiary entry rates, by ISCED level, by year (2005, 2010 and 2015)</v>
          </cell>
        </row>
        <row r="309">
          <cell r="C309" t="str">
            <v>Tabelle B4.5b_OECD Average männlich</v>
          </cell>
          <cell r="D309" t="str">
            <v>Sum of age-specific entry rates, by year</v>
          </cell>
          <cell r="F309">
            <v>0</v>
          </cell>
        </row>
        <row r="310">
          <cell r="C310" t="str">
            <v>Stand</v>
          </cell>
          <cell r="D310" t="str">
            <v>Germany weiblich</v>
          </cell>
          <cell r="F310" t="str">
            <v>Short tertiary (2-3 years)
ISCED 5</v>
          </cell>
          <cell r="L310" t="str">
            <v>Bachelor’s or equivalent
ISCED 6</v>
          </cell>
          <cell r="R310" t="str">
            <v>Master’s or equivalent
ISCED 7</v>
          </cell>
          <cell r="X310" t="str">
            <v>Doctorate or equivalent
ISCED 8</v>
          </cell>
          <cell r="AD310" t="str">
            <v>First-time tertiary
 (ISCED 5 to 7)</v>
          </cell>
        </row>
        <row r="311">
          <cell r="C311">
            <v>43670</v>
          </cell>
          <cell r="D311" t="str">
            <v>OECD Average weiblich</v>
          </cell>
          <cell r="F311">
            <v>2005</v>
          </cell>
          <cell r="H311">
            <v>2010</v>
          </cell>
          <cell r="J311">
            <v>2017</v>
          </cell>
          <cell r="L311">
            <v>2005</v>
          </cell>
          <cell r="N311">
            <v>2010</v>
          </cell>
          <cell r="P311">
            <v>2017</v>
          </cell>
          <cell r="R311">
            <v>2005</v>
          </cell>
          <cell r="T311">
            <v>2010</v>
          </cell>
          <cell r="V311">
            <v>2017</v>
          </cell>
          <cell r="X311">
            <v>2005</v>
          </cell>
          <cell r="Z311">
            <v>2010</v>
          </cell>
          <cell r="AB311">
            <v>2017</v>
          </cell>
          <cell r="AD311">
            <v>2005</v>
          </cell>
          <cell r="AF311">
            <v>2010</v>
          </cell>
          <cell r="AH311">
            <v>2017</v>
          </cell>
          <cell r="AJ311">
            <v>0</v>
          </cell>
        </row>
        <row r="312">
          <cell r="C312" t="str">
            <v>Tabelle B4.5b_Germany Change weiblich</v>
          </cell>
          <cell r="D312" t="str">
            <v>Aktualisierung/Update</v>
          </cell>
          <cell r="F312" t="str">
            <v>aus EaG 2016; C3.4</v>
          </cell>
          <cell r="H312">
            <v>0</v>
          </cell>
          <cell r="J312" t="str">
            <v>aus B4.3 (EaG 2018)</v>
          </cell>
          <cell r="L312" t="str">
            <v>aus EaG 2016; C3.4</v>
          </cell>
          <cell r="N312">
            <v>0</v>
          </cell>
          <cell r="P312" t="str">
            <v>aus B4.3 (EaG 2018)</v>
          </cell>
          <cell r="R312" t="str">
            <v>aus EaG 2016; C3.4</v>
          </cell>
          <cell r="T312">
            <v>0</v>
          </cell>
          <cell r="V312" t="str">
            <v>aus B4.3 (EaG 2018)</v>
          </cell>
          <cell r="X312" t="str">
            <v>aus EaG 2016; C3.4</v>
          </cell>
          <cell r="Z312">
            <v>0</v>
          </cell>
          <cell r="AB312" t="str">
            <v>aus B4.3 (EaG 2018)</v>
          </cell>
          <cell r="AD312" t="str">
            <v>aus EaG 2016; C3.4</v>
          </cell>
          <cell r="AF312">
            <v>0</v>
          </cell>
          <cell r="AH312" t="str">
            <v>aus B4.3 (EaG 2018)</v>
          </cell>
          <cell r="AJ312">
            <v>0</v>
          </cell>
        </row>
        <row r="313">
          <cell r="C313" t="str">
            <v>Tabelle B4.5b_Germany Change Insgesamt</v>
          </cell>
          <cell r="D313" t="str">
            <v>Indikator</v>
          </cell>
          <cell r="F313">
            <v>0</v>
          </cell>
          <cell r="H313">
            <v>0</v>
          </cell>
          <cell r="J313">
            <v>0</v>
          </cell>
          <cell r="L313">
            <v>0</v>
          </cell>
          <cell r="N313">
            <v>0</v>
          </cell>
          <cell r="P313">
            <v>0</v>
          </cell>
          <cell r="R313">
            <v>0</v>
          </cell>
          <cell r="T313">
            <v>0</v>
          </cell>
          <cell r="V313">
            <v>0</v>
          </cell>
          <cell r="X313">
            <v>0</v>
          </cell>
          <cell r="Z313">
            <v>0</v>
          </cell>
          <cell r="AB313">
            <v>0</v>
          </cell>
          <cell r="AD313">
            <v>0</v>
          </cell>
          <cell r="AF313">
            <v>0</v>
          </cell>
          <cell r="AH313">
            <v>0</v>
          </cell>
          <cell r="AJ313">
            <v>0</v>
          </cell>
        </row>
        <row r="314">
          <cell r="C314" t="str">
            <v>Tabelle B4.4_Germany</v>
          </cell>
          <cell r="D314" t="str">
            <v>Germany</v>
          </cell>
          <cell r="F314">
            <v>3.5875865504419999E-2</v>
          </cell>
          <cell r="H314">
            <v>3.6722572208860001E-2</v>
          </cell>
          <cell r="J314">
            <v>82.808350000000004</v>
          </cell>
          <cell r="L314">
            <v>23</v>
          </cell>
          <cell r="N314">
            <v>38.299999999999997</v>
          </cell>
          <cell r="P314">
            <v>35.946109999999997</v>
          </cell>
          <cell r="R314">
            <v>22.636168074564001</v>
          </cell>
          <cell r="T314">
            <v>20.421199913376</v>
          </cell>
          <cell r="V314">
            <v>90.396029999999996</v>
          </cell>
          <cell r="X314">
            <v>0</v>
          </cell>
          <cell r="Y314" t="str">
            <v>m</v>
          </cell>
          <cell r="Z314">
            <v>0</v>
          </cell>
          <cell r="AA314" t="str">
            <v>m</v>
          </cell>
          <cell r="AB314">
            <v>17.6921</v>
          </cell>
          <cell r="AD314">
            <v>43.914213404134998</v>
          </cell>
          <cell r="AF314">
            <v>51.231172733397003</v>
          </cell>
          <cell r="AH314">
            <v>70.660150000000002</v>
          </cell>
          <cell r="AJ314">
            <v>0</v>
          </cell>
        </row>
        <row r="315">
          <cell r="C315" t="str">
            <v>Tabelle B4.4_OECD Average</v>
          </cell>
          <cell r="D315" t="str">
            <v>OECD Average</v>
          </cell>
          <cell r="E315">
            <v>2</v>
          </cell>
          <cell r="F315">
            <v>16.095176119430935</v>
          </cell>
          <cell r="G315" t="str">
            <v/>
          </cell>
          <cell r="H315">
            <v>15.574324144265811</v>
          </cell>
          <cell r="I315" t="str">
            <v/>
          </cell>
          <cell r="J315">
            <v>84.035079117647058</v>
          </cell>
          <cell r="K315" t="str">
            <v/>
          </cell>
          <cell r="L315">
            <v>45.685755742796914</v>
          </cell>
          <cell r="M315" t="str">
            <v/>
          </cell>
          <cell r="N315">
            <v>55.052298725222009</v>
          </cell>
          <cell r="O315" t="str">
            <v/>
          </cell>
          <cell r="P315">
            <v>38.42820587096773</v>
          </cell>
          <cell r="Q315" t="str">
            <v/>
          </cell>
          <cell r="R315">
            <v>16.137199227231065</v>
          </cell>
          <cell r="S315" t="str">
            <v/>
          </cell>
          <cell r="T315">
            <v>15.165757703153391</v>
          </cell>
          <cell r="U315" t="str">
            <v/>
          </cell>
          <cell r="V315">
            <v>73.556971176470597</v>
          </cell>
          <cell r="W315" t="str">
            <v/>
          </cell>
          <cell r="X315">
            <v>2.3796909064257981</v>
          </cell>
          <cell r="Y315" t="str">
            <v/>
          </cell>
          <cell r="Z315">
            <v>3.246881365515021</v>
          </cell>
          <cell r="AA315" t="str">
            <v/>
          </cell>
          <cell r="AB315">
            <v>11.488828687499998</v>
          </cell>
          <cell r="AC315" t="str">
            <v/>
          </cell>
          <cell r="AD315" t="str">
            <v>m</v>
          </cell>
          <cell r="AE315" t="str">
            <v>m</v>
          </cell>
          <cell r="AF315" t="str">
            <v>m</v>
          </cell>
          <cell r="AG315" t="str">
            <v>m</v>
          </cell>
          <cell r="AH315">
            <v>56.620370000000008</v>
          </cell>
          <cell r="AI315" t="str">
            <v/>
          </cell>
          <cell r="AJ315">
            <v>0</v>
          </cell>
        </row>
        <row r="316">
          <cell r="C316" t="str">
            <v>Tabelle B4.5b_OECD Average Change Insgesamt</v>
          </cell>
          <cell r="D316" t="str">
            <v>Aktualisierung/Update</v>
          </cell>
          <cell r="F316">
            <v>0</v>
          </cell>
          <cell r="H316">
            <v>0</v>
          </cell>
          <cell r="J316">
            <v>0</v>
          </cell>
          <cell r="L316">
            <v>0</v>
          </cell>
          <cell r="N316">
            <v>0</v>
          </cell>
          <cell r="P316">
            <v>0</v>
          </cell>
          <cell r="R316">
            <v>0</v>
          </cell>
          <cell r="T316">
            <v>0</v>
          </cell>
          <cell r="V316">
            <v>0</v>
          </cell>
          <cell r="X316">
            <v>0</v>
          </cell>
          <cell r="Z316">
            <v>0</v>
          </cell>
          <cell r="AB316">
            <v>0</v>
          </cell>
          <cell r="AD316">
            <v>0</v>
          </cell>
          <cell r="AF316">
            <v>0</v>
          </cell>
          <cell r="AH316">
            <v>0</v>
          </cell>
          <cell r="AJ316">
            <v>0</v>
          </cell>
        </row>
        <row r="317">
          <cell r="C317" t="str">
            <v>Tabelle B4.4_Germany Change</v>
          </cell>
          <cell r="D317" t="str">
            <v>Germany Change</v>
          </cell>
          <cell r="F317">
            <v>0</v>
          </cell>
          <cell r="H317">
            <v>0</v>
          </cell>
          <cell r="J317">
            <v>0</v>
          </cell>
          <cell r="L317">
            <v>0</v>
          </cell>
          <cell r="N317">
            <v>0</v>
          </cell>
          <cell r="P317">
            <v>0</v>
          </cell>
          <cell r="R317">
            <v>0</v>
          </cell>
          <cell r="T317">
            <v>0</v>
          </cell>
          <cell r="V317">
            <v>0</v>
          </cell>
          <cell r="X317">
            <v>0</v>
          </cell>
          <cell r="Z317">
            <v>0</v>
          </cell>
          <cell r="AB317">
            <v>0</v>
          </cell>
          <cell r="AD317">
            <v>0</v>
          </cell>
          <cell r="AF317">
            <v>0</v>
          </cell>
          <cell r="AH317">
            <v>0</v>
          </cell>
          <cell r="AJ317">
            <v>0</v>
          </cell>
        </row>
        <row r="318">
          <cell r="C318" t="str">
            <v>Tabelle B4.4_OECD Average Change</v>
          </cell>
          <cell r="D318" t="str">
            <v>OECD Average Change</v>
          </cell>
          <cell r="F318">
            <v>0</v>
          </cell>
          <cell r="H318">
            <v>0</v>
          </cell>
          <cell r="J318">
            <v>0</v>
          </cell>
          <cell r="L318">
            <v>0</v>
          </cell>
          <cell r="N318">
            <v>0</v>
          </cell>
          <cell r="P318">
            <v>0</v>
          </cell>
          <cell r="R318">
            <v>0</v>
          </cell>
          <cell r="T318">
            <v>0</v>
          </cell>
          <cell r="V318">
            <v>0</v>
          </cell>
          <cell r="X318">
            <v>0</v>
          </cell>
          <cell r="Z318">
            <v>0</v>
          </cell>
          <cell r="AB318">
            <v>0</v>
          </cell>
          <cell r="AD318" t="e">
            <v>#VALUE!</v>
          </cell>
          <cell r="AF318" t="e">
            <v>#VALUE!</v>
          </cell>
          <cell r="AH318">
            <v>0</v>
          </cell>
          <cell r="AJ318">
            <v>0</v>
          </cell>
        </row>
        <row r="319">
          <cell r="D319" t="str">
            <v xml:space="preserve">Notes: Mismatches between the coverage of the population data and the new-entrants data mean that the entry rates for those countries that are net exporters of students may be underestimated and those that are net importers may be overestimated. The adjusted entry rates seek to compensate for that. Please refer to Annex 3 for further specific information by country. </v>
          </cell>
        </row>
        <row r="320">
          <cell r="C320" t="str">
            <v>B4.1</v>
          </cell>
          <cell r="D320" t="str">
            <v>Tabelle B6.1</v>
          </cell>
        </row>
        <row r="321">
          <cell r="C321" t="str">
            <v>Stand</v>
          </cell>
          <cell r="D321" t="str">
            <v>International student mobility and foreign students in tertiary education (2010, 2013 and 2017)</v>
          </cell>
          <cell r="F321" t="str">
            <v>Bachelor’s or equivalent</v>
          </cell>
          <cell r="R321" t="str">
            <v>Master’s or equivalent</v>
          </cell>
          <cell r="AD321" t="str">
            <v xml:space="preserve">Doctoral </v>
          </cell>
        </row>
        <row r="322">
          <cell r="C322">
            <v>43670</v>
          </cell>
          <cell r="D322" t="str">
            <v>International or foreign student enrolment as a percentage of total tertiary enrolment</v>
          </cell>
          <cell r="F322" t="str">
            <v>Share of new entrants below the age of 25</v>
          </cell>
          <cell r="H322" t="str">
            <v>Share of international new entrants</v>
          </cell>
          <cell r="J322" t="str">
            <v>Bachelor's entry rate for students under 25</v>
          </cell>
          <cell r="R322" t="str">
            <v>Share of new entrants below the age of 30</v>
          </cell>
          <cell r="T322" t="str">
            <v>Share of international new entrants</v>
          </cell>
          <cell r="V322" t="str">
            <v xml:space="preserve">Master's entry rate for students under 30 </v>
          </cell>
          <cell r="AD322" t="str">
            <v>Share of new entrants below the age of 30</v>
          </cell>
          <cell r="AF322" t="str">
            <v>Share of international new entrants</v>
          </cell>
          <cell r="AH322" t="str">
            <v xml:space="preserve">Doctoral entry rate for students under 30 </v>
          </cell>
        </row>
        <row r="323">
          <cell r="C323" t="str">
            <v>Stand</v>
          </cell>
          <cell r="F323" t="str">
            <v>Number of international or foreign students (in thousands)</v>
          </cell>
          <cell r="H323" t="str">
            <v>Share of international or foreign students by level of tertiary education</v>
          </cell>
          <cell r="J323" t="str">
            <v>Excluding international students</v>
          </cell>
          <cell r="P323" t="str">
            <v>Total</v>
          </cell>
          <cell r="R323" t="str">
            <v>Master’s or equivalent</v>
          </cell>
          <cell r="V323" t="str">
            <v>Excluding international students</v>
          </cell>
          <cell r="AB323" t="str">
            <v>Total</v>
          </cell>
          <cell r="AD323" t="str">
            <v xml:space="preserve">Doctoral </v>
          </cell>
          <cell r="AH323" t="str">
            <v>Excluding international students</v>
          </cell>
          <cell r="AP323" t="str">
            <v>Total</v>
          </cell>
        </row>
        <row r="324">
          <cell r="C324">
            <v>44035</v>
          </cell>
          <cell r="F324" t="str">
            <v>Share of new entrants below the age of 25</v>
          </cell>
          <cell r="H324" t="str">
            <v>Short-cycle tertiary</v>
          </cell>
          <cell r="J324" t="str">
            <v>Bachelor’s or equivalent</v>
          </cell>
          <cell r="L324" t="str">
            <v>Master’s or equivalent</v>
          </cell>
          <cell r="N324" t="str">
            <v>Doctoral or equivalent</v>
          </cell>
          <cell r="P324" t="str">
            <v>All tertiary</v>
          </cell>
          <cell r="R324" t="str">
            <v>Share of new entrants below the age of 30</v>
          </cell>
          <cell r="T324" t="str">
            <v>Share of international new entrants</v>
          </cell>
          <cell r="V324" t="str">
            <v xml:space="preserve">Master's entry rate for students under 30 </v>
          </cell>
          <cell r="X324" t="str">
            <v>Men</v>
          </cell>
          <cell r="Z324" t="str">
            <v>Women</v>
          </cell>
          <cell r="AD324" t="str">
            <v>Share of new entrants below the age of 30</v>
          </cell>
          <cell r="AF324" t="str">
            <v>Share of international new entrants</v>
          </cell>
          <cell r="AH324" t="str">
            <v xml:space="preserve">Doctoral entry rate for students under 30 </v>
          </cell>
          <cell r="AJ324" t="str">
            <v>Men</v>
          </cell>
          <cell r="AL324" t="str">
            <v>Women</v>
          </cell>
          <cell r="AN324" t="str">
            <v>Total</v>
          </cell>
        </row>
        <row r="325">
          <cell r="E325" t="str">
            <v>Notes</v>
          </cell>
          <cell r="F325">
            <v>2017</v>
          </cell>
          <cell r="H325">
            <v>2</v>
          </cell>
          <cell r="J325" t="str">
            <v>Excluding international students</v>
          </cell>
          <cell r="L325">
            <v>4</v>
          </cell>
          <cell r="N325">
            <v>5</v>
          </cell>
          <cell r="P325">
            <v>2017</v>
          </cell>
          <cell r="R325">
            <v>2013</v>
          </cell>
          <cell r="T325">
            <v>2010</v>
          </cell>
          <cell r="V325" t="str">
            <v>Excluding international students</v>
          </cell>
          <cell r="X325">
            <v>10</v>
          </cell>
          <cell r="Z325">
            <v>11</v>
          </cell>
          <cell r="AB325" t="str">
            <v>Total</v>
          </cell>
          <cell r="AD325">
            <v>13</v>
          </cell>
          <cell r="AF325">
            <v>14</v>
          </cell>
          <cell r="AH325" t="str">
            <v>Excluding international students</v>
          </cell>
          <cell r="AJ325">
            <v>16</v>
          </cell>
          <cell r="AL325">
            <v>17</v>
          </cell>
          <cell r="AN325">
            <v>18</v>
          </cell>
          <cell r="AP325" t="str">
            <v>Total</v>
          </cell>
        </row>
        <row r="326">
          <cell r="D326" t="str">
            <v>Indikator</v>
          </cell>
          <cell r="F326">
            <v>1</v>
          </cell>
          <cell r="H326">
            <v>2</v>
          </cell>
          <cell r="J326">
            <v>3</v>
          </cell>
          <cell r="L326">
            <v>4</v>
          </cell>
          <cell r="N326">
            <v>5</v>
          </cell>
          <cell r="P326">
            <v>6</v>
          </cell>
          <cell r="R326">
            <v>7</v>
          </cell>
          <cell r="T326">
            <v>8</v>
          </cell>
          <cell r="V326" t="str">
            <v>Total</v>
          </cell>
          <cell r="X326" t="str">
            <v>Men</v>
          </cell>
          <cell r="Z326" t="str">
            <v>Women</v>
          </cell>
          <cell r="AH326" t="str">
            <v>Total</v>
          </cell>
          <cell r="AJ326" t="str">
            <v>Men</v>
          </cell>
          <cell r="AL326" t="str">
            <v>Women</v>
          </cell>
          <cell r="AN326" t="str">
            <v>Total</v>
          </cell>
        </row>
        <row r="327">
          <cell r="C327" t="str">
            <v>Tabelle B4.3_Germany</v>
          </cell>
          <cell r="D327" t="str">
            <v>Germany</v>
          </cell>
          <cell r="F327">
            <v>1</v>
          </cell>
          <cell r="H327">
            <v>2</v>
          </cell>
          <cell r="J327">
            <v>3</v>
          </cell>
          <cell r="L327">
            <v>4</v>
          </cell>
          <cell r="N327">
            <v>5</v>
          </cell>
          <cell r="P327">
            <v>6</v>
          </cell>
          <cell r="R327">
            <v>7</v>
          </cell>
          <cell r="T327">
            <v>8</v>
          </cell>
          <cell r="V327">
            <v>9</v>
          </cell>
          <cell r="X327">
            <v>10</v>
          </cell>
          <cell r="Z327">
            <v>11</v>
          </cell>
          <cell r="AB327">
            <v>12</v>
          </cell>
          <cell r="AD327">
            <v>13</v>
          </cell>
          <cell r="AF327">
            <v>14</v>
          </cell>
          <cell r="AH327">
            <v>15</v>
          </cell>
          <cell r="AJ327">
            <v>16</v>
          </cell>
          <cell r="AL327">
            <v>17</v>
          </cell>
          <cell r="AN327">
            <v>18</v>
          </cell>
          <cell r="AP327">
            <v>19</v>
          </cell>
        </row>
        <row r="328">
          <cell r="C328" t="str">
            <v>Tabelle B4.3_OECD Average</v>
          </cell>
          <cell r="D328" t="str">
            <v>Indikator</v>
          </cell>
          <cell r="F328">
            <v>84.035079117647058</v>
          </cell>
          <cell r="G328" t="str">
            <v/>
          </cell>
          <cell r="H328">
            <v>8.9785953451612883</v>
          </cell>
          <cell r="I328" t="str">
            <v/>
          </cell>
          <cell r="J328">
            <v>43.735239677419365</v>
          </cell>
          <cell r="K328" t="str">
            <v/>
          </cell>
          <cell r="L328">
            <v>38.42820587096773</v>
          </cell>
          <cell r="M328" t="str">
            <v/>
          </cell>
          <cell r="N328">
            <v>49.378027419354837</v>
          </cell>
          <cell r="O328" t="str">
            <v/>
          </cell>
          <cell r="P328">
            <v>48.574683529411757</v>
          </cell>
          <cell r="Q328" t="str">
            <v/>
          </cell>
          <cell r="R328">
            <v>73.556971176470597</v>
          </cell>
          <cell r="S328" t="str">
            <v/>
          </cell>
          <cell r="T328">
            <v>20.528297143750002</v>
          </cell>
          <cell r="U328" t="str">
            <v/>
          </cell>
          <cell r="V328">
            <v>14.121848437499999</v>
          </cell>
          <cell r="W328" t="str">
            <v/>
          </cell>
          <cell r="X328">
            <v>11.488828687499998</v>
          </cell>
          <cell r="Y328" t="str">
            <v/>
          </cell>
          <cell r="Z328">
            <v>16.912975250000002</v>
          </cell>
          <cell r="AA328" t="str">
            <v/>
          </cell>
          <cell r="AB328">
            <v>19.366475852941178</v>
          </cell>
          <cell r="AC328" t="str">
            <v/>
          </cell>
          <cell r="AD328">
            <v>56.620370000000008</v>
          </cell>
          <cell r="AE328" t="str">
            <v/>
          </cell>
          <cell r="AF328">
            <v>29.150907454545461</v>
          </cell>
          <cell r="AG328" t="str">
            <v/>
          </cell>
          <cell r="AH328">
            <v>0.96312121156250008</v>
          </cell>
          <cell r="AI328" t="str">
            <v/>
          </cell>
          <cell r="AJ328">
            <v>0.94003734562500008</v>
          </cell>
          <cell r="AK328" t="str">
            <v/>
          </cell>
          <cell r="AL328">
            <v>0.98705158374999991</v>
          </cell>
          <cell r="AM328" t="str">
            <v/>
          </cell>
          <cell r="AN328">
            <v>16.138214829677416</v>
          </cell>
          <cell r="AO328" t="str">
            <v/>
          </cell>
          <cell r="AP328">
            <v>1.4298971850000002</v>
          </cell>
          <cell r="AQ328" t="str">
            <v/>
          </cell>
        </row>
        <row r="329">
          <cell r="C329" t="str">
            <v>Tabelle B6.1_Germany</v>
          </cell>
          <cell r="D329" t="str">
            <v>Germany</v>
          </cell>
          <cell r="F329">
            <v>311.738</v>
          </cell>
          <cell r="H329">
            <v>0</v>
          </cell>
          <cell r="J329">
            <v>6.5780016297620998</v>
          </cell>
          <cell r="L329">
            <v>15.614236727510001</v>
          </cell>
          <cell r="N329">
            <v>11.926147704590999</v>
          </cell>
          <cell r="P329">
            <v>9.9662811823933009</v>
          </cell>
          <cell r="R329">
            <v>8.2114455722244006</v>
          </cell>
          <cell r="T329">
            <v>8.8970111148725</v>
          </cell>
          <cell r="V329">
            <v>20.205269999999999</v>
          </cell>
          <cell r="X329">
            <v>17.6921</v>
          </cell>
          <cell r="Z329">
            <v>23.008199999999999</v>
          </cell>
          <cell r="AB329">
            <v>27.98461</v>
          </cell>
          <cell r="AD329">
            <v>70.660150000000002</v>
          </cell>
          <cell r="AF329">
            <v>14.914429999999999</v>
          </cell>
          <cell r="AH329">
            <v>2.7437930000000001</v>
          </cell>
          <cell r="AJ329">
            <v>2.9047640000000001</v>
          </cell>
          <cell r="AL329">
            <v>2.5720930000000002</v>
          </cell>
          <cell r="AN329">
            <v>2.8696220000000001E-2</v>
          </cell>
          <cell r="AP329">
            <v>2.7437930000000001</v>
          </cell>
        </row>
        <row r="330">
          <cell r="C330" t="str">
            <v>Tabelle B6.1_OECD Average</v>
          </cell>
          <cell r="D330" t="str">
            <v>OECD Average</v>
          </cell>
          <cell r="F330">
            <v>3938.7146890708264</v>
          </cell>
          <cell r="G330" t="str">
            <v/>
          </cell>
          <cell r="H330">
            <v>2.9608137549414</v>
          </cell>
          <cell r="I330" t="str">
            <v/>
          </cell>
          <cell r="J330">
            <v>4.5821191163999</v>
          </cell>
          <cell r="K330" t="str">
            <v/>
          </cell>
          <cell r="L330">
            <v>13.308741311106999</v>
          </cell>
          <cell r="M330" t="str">
            <v/>
          </cell>
          <cell r="N330">
            <v>22.394858323352</v>
          </cell>
          <cell r="O330" t="str">
            <v/>
          </cell>
          <cell r="P330">
            <v>6.0370650361490998</v>
          </cell>
          <cell r="Q330" t="str">
            <v/>
          </cell>
          <cell r="R330">
            <v>5.0145141126182002</v>
          </cell>
          <cell r="S330" t="str">
            <v/>
          </cell>
          <cell r="T330">
            <v>20.528297143750002</v>
          </cell>
          <cell r="U330" t="str">
            <v>m</v>
          </cell>
          <cell r="V330">
            <v>14.121848437499999</v>
          </cell>
          <cell r="W330" t="str">
            <v/>
          </cell>
          <cell r="X330">
            <v>11.488828687499998</v>
          </cell>
          <cell r="Y330" t="str">
            <v/>
          </cell>
          <cell r="Z330">
            <v>16.912975250000002</v>
          </cell>
          <cell r="AA330" t="str">
            <v/>
          </cell>
          <cell r="AB330">
            <v>19.366475852941178</v>
          </cell>
          <cell r="AC330" t="str">
            <v/>
          </cell>
          <cell r="AD330">
            <v>56.620370000000008</v>
          </cell>
          <cell r="AE330" t="str">
            <v/>
          </cell>
          <cell r="AF330">
            <v>29.150907454545461</v>
          </cell>
          <cell r="AG330" t="str">
            <v/>
          </cell>
          <cell r="AH330">
            <v>0.96312121156250008</v>
          </cell>
          <cell r="AI330" t="str">
            <v/>
          </cell>
          <cell r="AJ330">
            <v>0.94003734562500008</v>
          </cell>
          <cell r="AK330" t="str">
            <v/>
          </cell>
          <cell r="AL330">
            <v>0.98705158374999991</v>
          </cell>
          <cell r="AM330" t="str">
            <v/>
          </cell>
          <cell r="AN330">
            <v>16.138214829677416</v>
          </cell>
          <cell r="AO330" t="str">
            <v/>
          </cell>
          <cell r="AP330">
            <v>1.4298971850000002</v>
          </cell>
          <cell r="AQ330" t="str">
            <v/>
          </cell>
        </row>
        <row r="331">
          <cell r="C331" t="str">
            <v>Tabelle B4.1_OECD Average Change</v>
          </cell>
          <cell r="D331" t="str">
            <v>Aktualisierung/Update</v>
          </cell>
          <cell r="F331">
            <v>0</v>
          </cell>
          <cell r="H331">
            <v>0</v>
          </cell>
          <cell r="J331">
            <v>0</v>
          </cell>
          <cell r="L331">
            <v>0</v>
          </cell>
          <cell r="N331">
            <v>0</v>
          </cell>
          <cell r="P331">
            <v>0</v>
          </cell>
          <cell r="R331">
            <v>0</v>
          </cell>
          <cell r="T331">
            <v>0</v>
          </cell>
          <cell r="V331">
            <v>0</v>
          </cell>
          <cell r="X331">
            <v>0</v>
          </cell>
          <cell r="Z331">
            <v>0</v>
          </cell>
          <cell r="AB331">
            <v>0</v>
          </cell>
          <cell r="AD331">
            <v>0</v>
          </cell>
          <cell r="AF331">
            <v>0</v>
          </cell>
          <cell r="AH331">
            <v>0</v>
          </cell>
          <cell r="AJ331">
            <v>0</v>
          </cell>
          <cell r="AL331">
            <v>0</v>
          </cell>
          <cell r="AN331">
            <v>0</v>
          </cell>
          <cell r="AP331">
            <v>0</v>
          </cell>
        </row>
        <row r="332">
          <cell r="C332" t="str">
            <v>Tabelle B6.1_Germany Change</v>
          </cell>
          <cell r="D332" t="str">
            <v>Germany Change</v>
          </cell>
          <cell r="F332">
            <v>0</v>
          </cell>
          <cell r="H332">
            <v>0</v>
          </cell>
          <cell r="J332">
            <v>0</v>
          </cell>
          <cell r="L332">
            <v>0</v>
          </cell>
          <cell r="N332">
            <v>0</v>
          </cell>
          <cell r="P332">
            <v>0</v>
          </cell>
          <cell r="R332">
            <v>1</v>
          </cell>
          <cell r="T332">
            <v>1</v>
          </cell>
          <cell r="V332">
            <v>0</v>
          </cell>
          <cell r="X332">
            <v>0</v>
          </cell>
          <cell r="Z332">
            <v>0</v>
          </cell>
          <cell r="AB332">
            <v>0</v>
          </cell>
          <cell r="AD332">
            <v>0</v>
          </cell>
          <cell r="AF332">
            <v>0</v>
          </cell>
          <cell r="AH332">
            <v>0</v>
          </cell>
          <cell r="AJ332">
            <v>0</v>
          </cell>
          <cell r="AL332">
            <v>0</v>
          </cell>
          <cell r="AN332">
            <v>0</v>
          </cell>
          <cell r="AP332">
            <v>0</v>
          </cell>
        </row>
        <row r="333">
          <cell r="C333" t="str">
            <v>Tabelle B6.1_OECD Average Change</v>
          </cell>
          <cell r="D333" t="str">
            <v>OECD Average Change</v>
          </cell>
          <cell r="F333">
            <v>1</v>
          </cell>
          <cell r="H333">
            <v>0</v>
          </cell>
          <cell r="J333">
            <v>0</v>
          </cell>
          <cell r="L333">
            <v>0</v>
          </cell>
          <cell r="N333">
            <v>0</v>
          </cell>
          <cell r="P333">
            <v>0</v>
          </cell>
          <cell r="R333">
            <v>0</v>
          </cell>
          <cell r="T333">
            <v>0</v>
          </cell>
          <cell r="V333">
            <v>0</v>
          </cell>
          <cell r="X333">
            <v>0</v>
          </cell>
          <cell r="Z333">
            <v>0</v>
          </cell>
          <cell r="AB333">
            <v>0</v>
          </cell>
          <cell r="AD333">
            <v>0</v>
          </cell>
          <cell r="AF333">
            <v>0</v>
          </cell>
          <cell r="AH333">
            <v>0</v>
          </cell>
          <cell r="AJ333">
            <v>0</v>
          </cell>
          <cell r="AL333">
            <v>0</v>
          </cell>
          <cell r="AN333">
            <v>0</v>
          </cell>
          <cell r="AP333">
            <v>0</v>
          </cell>
        </row>
        <row r="334">
          <cell r="C334" t="str">
            <v>OECD.STAT</v>
          </cell>
          <cell r="D334" t="str">
            <v>Tertiary entry rates, by ISCED level, by year (2005, 2010 and 2015)</v>
          </cell>
        </row>
        <row r="335">
          <cell r="D335" t="str">
            <v>Table B6.2.</v>
          </cell>
        </row>
        <row r="336">
          <cell r="C336" t="str">
            <v>OECD.STAT</v>
          </cell>
          <cell r="D336" t="str">
            <v>Share of mobile students by field of study and by region of origin (2017)</v>
          </cell>
          <cell r="F336" t="str">
            <v>Short tertiary (2-3 years)
ISCED 5</v>
          </cell>
          <cell r="L336" t="str">
            <v>Bachelor’s or equivalent
ISCED 6</v>
          </cell>
          <cell r="R336" t="str">
            <v>Master’s or equivalent
ISCED 7</v>
          </cell>
          <cell r="X336" t="str">
            <v>Doctorate or equivalent
ISCED 8</v>
          </cell>
          <cell r="AD336" t="str">
            <v>First-time tertiary
 (ISCED 5 to 7)</v>
          </cell>
        </row>
        <row r="337">
          <cell r="C337">
            <v>43670</v>
          </cell>
          <cell r="D337" t="str">
            <v>All tertiary programmes</v>
          </cell>
          <cell r="F337">
            <v>2005</v>
          </cell>
          <cell r="H337">
            <v>2010</v>
          </cell>
          <cell r="J337">
            <v>2017</v>
          </cell>
          <cell r="L337">
            <v>2005</v>
          </cell>
          <cell r="N337">
            <v>2010</v>
          </cell>
          <cell r="P337">
            <v>2017</v>
          </cell>
          <cell r="R337">
            <v>2005</v>
          </cell>
          <cell r="T337">
            <v>2010</v>
          </cell>
          <cell r="V337">
            <v>2017</v>
          </cell>
          <cell r="X337">
            <v>2005</v>
          </cell>
          <cell r="Z337">
            <v>2010</v>
          </cell>
          <cell r="AB337">
            <v>2017</v>
          </cell>
          <cell r="AD337">
            <v>2005</v>
          </cell>
          <cell r="AF337">
            <v>2010</v>
          </cell>
          <cell r="AH337">
            <v>2017</v>
          </cell>
        </row>
        <row r="338">
          <cell r="C338" t="str">
            <v>Stand</v>
          </cell>
          <cell r="F338" t="str">
            <v>Short tertiary (2-3 years)
ISCED 5</v>
          </cell>
          <cell r="J338" t="str">
            <v>aus B4.3 (EaG 2018)</v>
          </cell>
          <cell r="L338" t="str">
            <v>Bachelor’s or equivalent
ISCED 6</v>
          </cell>
          <cell r="P338" t="str">
            <v>aus B4.3 (EaG 2018)</v>
          </cell>
          <cell r="R338" t="str">
            <v>Master’s or equivalent
ISCED 7</v>
          </cell>
          <cell r="V338" t="str">
            <v>aus B4.3 (EaG 2018)</v>
          </cell>
          <cell r="X338" t="str">
            <v>Doctorate or equivalent
ISCED 8</v>
          </cell>
          <cell r="AB338" t="str">
            <v>aus B4.3 (EaG 2018)</v>
          </cell>
          <cell r="AD338" t="str">
            <v>First-time tertiary
 (ISCED 5 to 7)</v>
          </cell>
          <cell r="AH338" t="str">
            <v>aus B4.3 (EaG 2018)</v>
          </cell>
        </row>
        <row r="339">
          <cell r="C339">
            <v>43670</v>
          </cell>
          <cell r="D339" t="str">
            <v>Indikator</v>
          </cell>
          <cell r="F339" t="str">
            <v>Share of students enrolled in selected broad fields of study, by mobility status</v>
          </cell>
          <cell r="H339">
            <v>2010</v>
          </cell>
          <cell r="J339">
            <v>2017</v>
          </cell>
          <cell r="L339">
            <v>2005</v>
          </cell>
          <cell r="N339">
            <v>2010</v>
          </cell>
          <cell r="P339">
            <v>2017</v>
          </cell>
          <cell r="R339">
            <v>2005</v>
          </cell>
          <cell r="T339">
            <v>2010</v>
          </cell>
          <cell r="V339">
            <v>2017</v>
          </cell>
          <cell r="X339">
            <v>2005</v>
          </cell>
          <cell r="Z339">
            <v>2010</v>
          </cell>
          <cell r="AB339">
            <v>2017</v>
          </cell>
          <cell r="AD339">
            <v>2005</v>
          </cell>
          <cell r="AF339">
            <v>2010</v>
          </cell>
          <cell r="AH339">
            <v>2017</v>
          </cell>
          <cell r="AJ339" t="str">
            <v>Übrige</v>
          </cell>
        </row>
        <row r="340">
          <cell r="C340" t="str">
            <v>Stand</v>
          </cell>
          <cell r="D340" t="str">
            <v>Germany</v>
          </cell>
          <cell r="F340" t="str">
            <v>Education</v>
          </cell>
          <cell r="H340">
            <v>3.6722572208860001E-2</v>
          </cell>
          <cell r="J340" t="str">
            <v>Arts and humanities</v>
          </cell>
          <cell r="L340" t="str">
            <v>aus EaG 2016; C3.4</v>
          </cell>
          <cell r="N340" t="str">
            <v>Social sciences, journalism and information</v>
          </cell>
          <cell r="P340" t="str">
            <v>aus B4.3 (EaG 2018)</v>
          </cell>
          <cell r="R340" t="str">
            <v>Business, administration and law</v>
          </cell>
          <cell r="T340">
            <v>20.421199913376</v>
          </cell>
          <cell r="V340" t="str">
            <v>Natural sciences, mathematics and statistics</v>
          </cell>
          <cell r="X340" t="str">
            <v>aus EaG 2016; C3.4</v>
          </cell>
          <cell r="Y340" t="str">
            <v>m</v>
          </cell>
          <cell r="Z340" t="str">
            <v>Engineering, manufacturing and construction</v>
          </cell>
          <cell r="AA340" t="str">
            <v>m</v>
          </cell>
          <cell r="AB340" t="str">
            <v>aus B4.3 (EaG 2018)</v>
          </cell>
          <cell r="AD340" t="str">
            <v>Health and welfare</v>
          </cell>
          <cell r="AF340">
            <v>51.231172733397003</v>
          </cell>
          <cell r="AH340" t="str">
            <v>aus B4.3 (EaG 2018)</v>
          </cell>
        </row>
        <row r="341">
          <cell r="C341">
            <v>44035</v>
          </cell>
          <cell r="D341" t="str">
            <v>Indikator</v>
          </cell>
          <cell r="E341" t="str">
            <v>Notes</v>
          </cell>
          <cell r="F341" t="str">
            <v>International or foreign</v>
          </cell>
          <cell r="G341" t="str">
            <v/>
          </cell>
          <cell r="H341" t="str">
            <v>National</v>
          </cell>
          <cell r="I341" t="str">
            <v/>
          </cell>
          <cell r="J341" t="str">
            <v>International or foreign</v>
          </cell>
          <cell r="K341" t="str">
            <v/>
          </cell>
          <cell r="L341" t="str">
            <v>National</v>
          </cell>
          <cell r="M341" t="str">
            <v/>
          </cell>
          <cell r="N341" t="str">
            <v>International or foreign</v>
          </cell>
          <cell r="O341" t="str">
            <v/>
          </cell>
          <cell r="P341" t="str">
            <v>National</v>
          </cell>
          <cell r="Q341" t="str">
            <v/>
          </cell>
          <cell r="R341" t="str">
            <v>International or foreign</v>
          </cell>
          <cell r="S341" t="str">
            <v/>
          </cell>
          <cell r="T341" t="str">
            <v>National</v>
          </cell>
          <cell r="U341" t="str">
            <v/>
          </cell>
          <cell r="V341" t="str">
            <v>International or foreign</v>
          </cell>
          <cell r="W341" t="str">
            <v/>
          </cell>
          <cell r="X341" t="str">
            <v>National</v>
          </cell>
          <cell r="Y341" t="str">
            <v/>
          </cell>
          <cell r="Z341" t="str">
            <v>International or foreign</v>
          </cell>
          <cell r="AA341" t="str">
            <v/>
          </cell>
          <cell r="AB341" t="str">
            <v>National</v>
          </cell>
          <cell r="AC341" t="str">
            <v/>
          </cell>
          <cell r="AD341" t="str">
            <v>International or foreign</v>
          </cell>
          <cell r="AE341" t="str">
            <v>m</v>
          </cell>
          <cell r="AF341" t="str">
            <v>National</v>
          </cell>
          <cell r="AG341" t="str">
            <v>m</v>
          </cell>
          <cell r="AH341">
            <v>56.620370000000008</v>
          </cell>
          <cell r="AI341" t="str">
            <v/>
          </cell>
          <cell r="AJ341" t="str">
            <v>International or foreign</v>
          </cell>
          <cell r="AL341" t="str">
            <v>National</v>
          </cell>
        </row>
        <row r="342">
          <cell r="C342" t="str">
            <v>Tabelle B4.4_Germany</v>
          </cell>
          <cell r="D342" t="str">
            <v>Germany</v>
          </cell>
          <cell r="F342">
            <v>1</v>
          </cell>
          <cell r="H342">
            <v>2</v>
          </cell>
          <cell r="J342">
            <v>3</v>
          </cell>
          <cell r="L342">
            <v>4</v>
          </cell>
          <cell r="N342">
            <v>5</v>
          </cell>
          <cell r="P342">
            <v>6</v>
          </cell>
          <cell r="R342">
            <v>7</v>
          </cell>
          <cell r="T342">
            <v>8</v>
          </cell>
          <cell r="V342">
            <v>9</v>
          </cell>
          <cell r="X342">
            <v>10</v>
          </cell>
          <cell r="Y342" t="str">
            <v>m</v>
          </cell>
          <cell r="Z342">
            <v>11</v>
          </cell>
          <cell r="AA342" t="str">
            <v>m</v>
          </cell>
          <cell r="AB342">
            <v>12</v>
          </cell>
          <cell r="AD342">
            <v>13</v>
          </cell>
          <cell r="AF342">
            <v>14</v>
          </cell>
          <cell r="AH342">
            <v>70.660150000000002</v>
          </cell>
          <cell r="AJ342">
            <v>13</v>
          </cell>
          <cell r="AL342">
            <v>14</v>
          </cell>
        </row>
        <row r="343">
          <cell r="C343" t="str">
            <v>Tabelle B4.4_OECD Average</v>
          </cell>
          <cell r="D343" t="str">
            <v>OECD Average</v>
          </cell>
          <cell r="E343">
            <v>2</v>
          </cell>
          <cell r="F343">
            <v>16.095176119430935</v>
          </cell>
          <cell r="G343" t="str">
            <v/>
          </cell>
          <cell r="H343">
            <v>15.574324144265811</v>
          </cell>
          <cell r="I343" t="str">
            <v/>
          </cell>
          <cell r="J343">
            <v>84.035079117647058</v>
          </cell>
          <cell r="K343" t="str">
            <v/>
          </cell>
          <cell r="L343">
            <v>45.685755742796914</v>
          </cell>
          <cell r="M343" t="str">
            <v/>
          </cell>
          <cell r="N343">
            <v>55.052298725222009</v>
          </cell>
          <cell r="O343" t="str">
            <v/>
          </cell>
          <cell r="P343">
            <v>38.42820587096773</v>
          </cell>
          <cell r="Q343" t="str">
            <v/>
          </cell>
          <cell r="R343">
            <v>16.137199227231065</v>
          </cell>
          <cell r="S343" t="str">
            <v/>
          </cell>
          <cell r="T343">
            <v>15.165757703153391</v>
          </cell>
          <cell r="U343" t="str">
            <v/>
          </cell>
          <cell r="V343">
            <v>73.556971176470597</v>
          </cell>
          <cell r="W343" t="str">
            <v/>
          </cell>
          <cell r="X343">
            <v>2.3796909064257981</v>
          </cell>
          <cell r="Y343" t="str">
            <v/>
          </cell>
          <cell r="Z343">
            <v>3.246881365515021</v>
          </cell>
          <cell r="AA343" t="str">
            <v/>
          </cell>
          <cell r="AB343">
            <v>11.488828687499998</v>
          </cell>
          <cell r="AC343" t="str">
            <v/>
          </cell>
          <cell r="AD343">
            <v>0</v>
          </cell>
          <cell r="AE343" t="str">
            <v>m</v>
          </cell>
          <cell r="AF343">
            <v>0</v>
          </cell>
          <cell r="AG343" t="str">
            <v>m</v>
          </cell>
          <cell r="AH343">
            <v>56.620370000000008</v>
          </cell>
          <cell r="AI343" t="str">
            <v/>
          </cell>
        </row>
        <row r="344">
          <cell r="C344" t="str">
            <v>Tabelle B6.2_Germany</v>
          </cell>
          <cell r="D344" t="str">
            <v>Germany</v>
          </cell>
          <cell r="F344">
            <v>2.0744116607079999</v>
          </cell>
          <cell r="H344">
            <v>8.6765009569592006</v>
          </cell>
          <cell r="J344">
            <v>15.811168297123</v>
          </cell>
          <cell r="L344">
            <v>12.956737780408</v>
          </cell>
          <cell r="N344">
            <v>7.9938186723242</v>
          </cell>
          <cell r="P344">
            <v>8.1304984348731999</v>
          </cell>
          <cell r="R344">
            <v>17.991985227674999</v>
          </cell>
          <cell r="T344">
            <v>22.536087332017999</v>
          </cell>
          <cell r="V344">
            <v>8.9910816013829002</v>
          </cell>
          <cell r="X344">
            <v>10.37085450743</v>
          </cell>
          <cell r="Z344">
            <v>29.032268625833002</v>
          </cell>
          <cell r="AB344">
            <v>18.940163261424999</v>
          </cell>
          <cell r="AD344">
            <v>6.5984363336345</v>
          </cell>
          <cell r="AF344">
            <v>7.7718782444181</v>
          </cell>
          <cell r="AH344">
            <v>0</v>
          </cell>
          <cell r="AJ344" t="str">
            <v xml:space="preserve">m </v>
          </cell>
          <cell r="AL344">
            <v>7.7718782444181</v>
          </cell>
        </row>
        <row r="345">
          <cell r="C345" t="str">
            <v>Tabelle B6.2_OECD Average</v>
          </cell>
          <cell r="D345" t="str">
            <v>OECD Average</v>
          </cell>
          <cell r="F345">
            <v>2.6627058128160002</v>
          </cell>
          <cell r="H345">
            <v>7.7798916259156998</v>
          </cell>
          <cell r="J345">
            <v>13.300573126123</v>
          </cell>
          <cell r="L345">
            <v>11.233881796104001</v>
          </cell>
          <cell r="N345">
            <v>12.146640199135</v>
          </cell>
          <cell r="P345">
            <v>9.2922965657350005</v>
          </cell>
          <cell r="R345">
            <v>27.328462887065999</v>
          </cell>
          <cell r="T345">
            <v>26.733271972362999</v>
          </cell>
          <cell r="V345">
            <v>8.1320573283183997</v>
          </cell>
          <cell r="X345">
            <v>5.4959849247064003</v>
          </cell>
          <cell r="Z345">
            <v>17.040003374373999</v>
          </cell>
          <cell r="AB345">
            <v>15.812929837473</v>
          </cell>
          <cell r="AD345">
            <v>9.4736313061084001</v>
          </cell>
          <cell r="AF345">
            <v>13.390665179156001</v>
          </cell>
          <cell r="AH345">
            <v>0</v>
          </cell>
          <cell r="AJ345" t="str">
            <v xml:space="preserve">m </v>
          </cell>
          <cell r="AL345">
            <v>13.390690479761</v>
          </cell>
        </row>
        <row r="346">
          <cell r="C346" t="str">
            <v>Tabelle B4.4_OECD Average Change</v>
          </cell>
          <cell r="D346" t="str">
            <v>Aktualisierung/Update</v>
          </cell>
          <cell r="F346">
            <v>0</v>
          </cell>
          <cell r="H346">
            <v>0</v>
          </cell>
          <cell r="J346">
            <v>0</v>
          </cell>
          <cell r="L346">
            <v>0</v>
          </cell>
          <cell r="N346">
            <v>0</v>
          </cell>
          <cell r="P346">
            <v>0</v>
          </cell>
          <cell r="R346">
            <v>0</v>
          </cell>
          <cell r="T346">
            <v>0</v>
          </cell>
          <cell r="V346">
            <v>0</v>
          </cell>
          <cell r="X346">
            <v>0</v>
          </cell>
          <cell r="Z346">
            <v>0</v>
          </cell>
          <cell r="AB346">
            <v>0</v>
          </cell>
          <cell r="AD346" t="str">
            <v xml:space="preserve">m </v>
          </cell>
          <cell r="AF346" t="str">
            <v xml:space="preserve">m </v>
          </cell>
          <cell r="AH346">
            <v>0</v>
          </cell>
        </row>
        <row r="347">
          <cell r="C347" t="str">
            <v>Tabelle B6.2_Germany Change</v>
          </cell>
          <cell r="D347" t="str">
            <v>Germany Change</v>
          </cell>
          <cell r="F347">
            <v>0</v>
          </cell>
          <cell r="H347">
            <v>0</v>
          </cell>
          <cell r="J347">
            <v>0</v>
          </cell>
          <cell r="L347">
            <v>0</v>
          </cell>
          <cell r="N347">
            <v>0</v>
          </cell>
          <cell r="P347">
            <v>0</v>
          </cell>
          <cell r="R347">
            <v>0</v>
          </cell>
          <cell r="T347">
            <v>0</v>
          </cell>
          <cell r="V347">
            <v>0</v>
          </cell>
          <cell r="X347">
            <v>0</v>
          </cell>
          <cell r="Z347">
            <v>0</v>
          </cell>
          <cell r="AB347">
            <v>0</v>
          </cell>
          <cell r="AD347">
            <v>0</v>
          </cell>
          <cell r="AF347">
            <v>0</v>
          </cell>
          <cell r="AJ347" t="e">
            <v>#VALUE!</v>
          </cell>
          <cell r="AL347">
            <v>0</v>
          </cell>
        </row>
        <row r="348">
          <cell r="C348" t="str">
            <v>Tabelle B6.2_OECD Average Change</v>
          </cell>
          <cell r="D348" t="str">
            <v>OECD Average Change</v>
          </cell>
          <cell r="F348">
            <v>0</v>
          </cell>
          <cell r="H348">
            <v>0</v>
          </cell>
          <cell r="J348">
            <v>0</v>
          </cell>
          <cell r="L348">
            <v>0</v>
          </cell>
          <cell r="N348">
            <v>0</v>
          </cell>
          <cell r="P348">
            <v>0</v>
          </cell>
          <cell r="R348">
            <v>0</v>
          </cell>
          <cell r="T348">
            <v>0</v>
          </cell>
          <cell r="V348">
            <v>0</v>
          </cell>
          <cell r="X348">
            <v>0</v>
          </cell>
          <cell r="Z348">
            <v>0</v>
          </cell>
          <cell r="AB348">
            <v>0</v>
          </cell>
          <cell r="AD348">
            <v>0</v>
          </cell>
          <cell r="AF348">
            <v>0</v>
          </cell>
          <cell r="AJ348" t="e">
            <v>#VALUE!</v>
          </cell>
          <cell r="AL348">
            <v>0</v>
          </cell>
        </row>
        <row r="349">
          <cell r="C349" t="str">
            <v>Stand</v>
          </cell>
          <cell r="D349" t="str">
            <v>International student mobility and foreign students in tertiary education (2010, 2013 and 2017)</v>
          </cell>
          <cell r="F349" t="str">
            <v>Number of international or foreign students (in thousands)</v>
          </cell>
          <cell r="H349" t="str">
            <v>Share of international or foreign students by level of tertiary education</v>
          </cell>
        </row>
        <row r="350">
          <cell r="C350">
            <v>44049</v>
          </cell>
          <cell r="D350" t="str">
            <v>Tabelle B7.1</v>
          </cell>
          <cell r="H350" t="str">
            <v>Short-cycle tertiary</v>
          </cell>
          <cell r="J350" t="str">
            <v>Bachelor’s or equivalent</v>
          </cell>
          <cell r="L350" t="str">
            <v>Master’s or equivalent</v>
          </cell>
          <cell r="N350" t="str">
            <v>Doctoral or equivalent</v>
          </cell>
          <cell r="P350" t="str">
            <v>All tertiary</v>
          </cell>
        </row>
        <row r="351">
          <cell r="C351" t="str">
            <v>Stand</v>
          </cell>
          <cell r="D351" t="str">
            <v>Profile of students enrolled in vocational education from lower secondary to short-cycle tertiary, by type of programme, age and gender (2018)</v>
          </cell>
          <cell r="E351" t="str">
            <v>Notes</v>
          </cell>
          <cell r="F351" t="str">
            <v>Number of international or foreign students (in thousands)</v>
          </cell>
          <cell r="H351" t="str">
            <v>Share of international or foreign students by level of tertiary education</v>
          </cell>
          <cell r="P351">
            <v>2017</v>
          </cell>
          <cell r="R351">
            <v>2013</v>
          </cell>
          <cell r="T351">
            <v>2010</v>
          </cell>
        </row>
        <row r="352">
          <cell r="C352">
            <v>44049</v>
          </cell>
          <cell r="D352" t="str">
            <v>Full- and part-time students enrolled in public and private institutions</v>
          </cell>
          <cell r="F352">
            <v>1</v>
          </cell>
          <cell r="H352" t="str">
            <v>Short-cycle tertiary</v>
          </cell>
          <cell r="J352" t="str">
            <v>Bachelor’s or equivalent</v>
          </cell>
          <cell r="L352" t="str">
            <v>Master’s or equivalent</v>
          </cell>
          <cell r="N352" t="str">
            <v>Doctoral or equivalent</v>
          </cell>
          <cell r="P352" t="str">
            <v>All tertiary</v>
          </cell>
          <cell r="R352">
            <v>7</v>
          </cell>
          <cell r="T352">
            <v>8</v>
          </cell>
        </row>
        <row r="353">
          <cell r="C353" t="str">
            <v>Stand</v>
          </cell>
          <cell r="E353" t="str">
            <v>Notes</v>
          </cell>
          <cell r="F353" t="str">
            <v>Distribution of students in vocational education and training (VET) (total is 100%)</v>
          </cell>
          <cell r="N353" t="str">
            <v>Enrolment in vocational lower secondary education</v>
          </cell>
          <cell r="P353">
            <v>2017</v>
          </cell>
          <cell r="R353">
            <v>2013</v>
          </cell>
          <cell r="T353" t="str">
            <v>Enrolment in vocational upper secondary education</v>
          </cell>
          <cell r="AD353" t="str">
            <v>Enrolment in post-secondary non-tertiary vocational education</v>
          </cell>
          <cell r="AL353" t="str">
            <v>Enrolment in short-cycle tertiary vocational education</v>
          </cell>
        </row>
        <row r="354">
          <cell r="C354">
            <v>44035</v>
          </cell>
          <cell r="D354" t="str">
            <v>Indikator</v>
          </cell>
          <cell r="F354">
            <v>1</v>
          </cell>
          <cell r="H354">
            <v>2</v>
          </cell>
          <cell r="J354">
            <v>3</v>
          </cell>
          <cell r="L354">
            <v>4</v>
          </cell>
          <cell r="N354" t="str">
            <v>Share of students enrolled in VET as a percentage of all students enrolled at this level</v>
          </cell>
          <cell r="P354" t="str">
            <v>Of which:</v>
          </cell>
          <cell r="R354">
            <v>7</v>
          </cell>
          <cell r="T354" t="str">
            <v>Share of students enrolled in VET as a percentage of all students enrolled at this level</v>
          </cell>
          <cell r="V354" t="str">
            <v>Of which:</v>
          </cell>
          <cell r="AD354" t="str">
            <v>Share of students enrolled in VET as a percentage of all students enrolled at this level</v>
          </cell>
          <cell r="AF354" t="str">
            <v>Of which:</v>
          </cell>
          <cell r="AL354" t="str">
            <v>Share of students enrolled in VET as a percentage of all students enrolled at this level</v>
          </cell>
          <cell r="AN354" t="str">
            <v>Of which: 
% who are female</v>
          </cell>
        </row>
        <row r="355">
          <cell r="C355" t="str">
            <v>Tabelle B6.1_Germany</v>
          </cell>
          <cell r="D355" t="str">
            <v>Germany</v>
          </cell>
          <cell r="E355" t="str">
            <v>Notes</v>
          </cell>
          <cell r="F355" t="str">
            <v>Lower secondary</v>
          </cell>
          <cell r="H355" t="str">
            <v>Upper secondary</v>
          </cell>
          <cell r="J355" t="str">
            <v>Post-secondary non-tertiary</v>
          </cell>
          <cell r="L355" t="str">
            <v xml:space="preserve">Short-cycle tertiary </v>
          </cell>
          <cell r="N355">
            <v>11.926147704590999</v>
          </cell>
          <cell r="P355" t="str">
            <v>% who are female</v>
          </cell>
          <cell r="R355" t="str">
            <v>% aged 16 and older</v>
          </cell>
          <cell r="T355">
            <v>8.8970111148725</v>
          </cell>
          <cell r="V355" t="str">
            <v>% of VET students enrolled in combined school- and work-based programmes</v>
          </cell>
          <cell r="X355" t="str">
            <v>% who are female</v>
          </cell>
          <cell r="Z355" t="str">
            <v>% aged 20 and older</v>
          </cell>
          <cell r="AB355" t="str">
            <v>% aged 25 and older</v>
          </cell>
          <cell r="AF355" t="str">
            <v>% of VET students enrolled in combined school- and work-based programmes</v>
          </cell>
          <cell r="AH355" t="str">
            <v>% who are female</v>
          </cell>
          <cell r="AJ355" t="str">
            <v>% aged 25 and older</v>
          </cell>
        </row>
        <row r="356">
          <cell r="C356" t="str">
            <v>Tabelle B6.1_OECD Average</v>
          </cell>
          <cell r="D356" t="str">
            <v>Indikator</v>
          </cell>
          <cell r="F356">
            <v>1</v>
          </cell>
          <cell r="G356" t="str">
            <v/>
          </cell>
          <cell r="H356">
            <v>2</v>
          </cell>
          <cell r="J356">
            <v>3</v>
          </cell>
          <cell r="L356">
            <v>4</v>
          </cell>
          <cell r="N356">
            <v>5</v>
          </cell>
          <cell r="P356">
            <v>6</v>
          </cell>
          <cell r="R356">
            <v>7</v>
          </cell>
          <cell r="T356">
            <v>8</v>
          </cell>
          <cell r="U356" t="str">
            <v>m</v>
          </cell>
          <cell r="V356">
            <v>9</v>
          </cell>
          <cell r="X356">
            <v>10</v>
          </cell>
          <cell r="Z356">
            <v>11</v>
          </cell>
          <cell r="AB356">
            <v>12</v>
          </cell>
          <cell r="AD356">
            <v>13</v>
          </cell>
          <cell r="AF356">
            <v>14</v>
          </cell>
          <cell r="AH356">
            <v>15</v>
          </cell>
          <cell r="AJ356">
            <v>16</v>
          </cell>
          <cell r="AL356">
            <v>17</v>
          </cell>
          <cell r="AN356">
            <v>18</v>
          </cell>
        </row>
        <row r="357">
          <cell r="C357" t="str">
            <v>Tabelle B6.1_Germany</v>
          </cell>
          <cell r="D357" t="str">
            <v>Germany</v>
          </cell>
          <cell r="F357">
            <v>311.738</v>
          </cell>
          <cell r="H357">
            <v>0</v>
          </cell>
          <cell r="J357">
            <v>6.5780016297620998</v>
          </cell>
          <cell r="L357">
            <v>15.614236727510001</v>
          </cell>
          <cell r="N357">
            <v>11.926147704590999</v>
          </cell>
          <cell r="P357">
            <v>9.9662811823933009</v>
          </cell>
          <cell r="R357">
            <v>8.2114455722244006</v>
          </cell>
          <cell r="T357">
            <v>8.8970111148725</v>
          </cell>
        </row>
        <row r="358">
          <cell r="C358" t="str">
            <v>Tabelle B6.1_OECD Average</v>
          </cell>
          <cell r="D358" t="str">
            <v>Indikator</v>
          </cell>
          <cell r="F358">
            <v>3938.7146890708264</v>
          </cell>
          <cell r="G358" t="str">
            <v/>
          </cell>
          <cell r="H358">
            <v>2.9608137549414</v>
          </cell>
          <cell r="J358">
            <v>4.5821191163999</v>
          </cell>
          <cell r="L358">
            <v>13.308741311106999</v>
          </cell>
          <cell r="N358">
            <v>22.394858323352</v>
          </cell>
          <cell r="P358">
            <v>6.0370650361490998</v>
          </cell>
          <cell r="R358">
            <v>5.0145141126182002</v>
          </cell>
          <cell r="T358">
            <v>1</v>
          </cell>
          <cell r="U358" t="str">
            <v>m</v>
          </cell>
        </row>
        <row r="359">
          <cell r="C359" t="str">
            <v>Tabelle B7.1_Germany</v>
          </cell>
          <cell r="D359" t="str">
            <v>Germany</v>
          </cell>
          <cell r="F359">
            <v>10.087901134487</v>
          </cell>
          <cell r="H359">
            <v>54.880474803603001</v>
          </cell>
          <cell r="J359">
            <v>35.014621625544002</v>
          </cell>
          <cell r="L359">
            <v>1.7002436366309999E-2</v>
          </cell>
          <cell r="N359">
            <v>4.5762591624522999</v>
          </cell>
          <cell r="P359">
            <v>33.005906243811999</v>
          </cell>
          <cell r="R359">
            <v>95.207194640636999</v>
          </cell>
          <cell r="T359">
            <v>46.473937707215001</v>
          </cell>
          <cell r="V359">
            <v>89.073466500451005</v>
          </cell>
          <cell r="X359">
            <v>35.842833896542999</v>
          </cell>
          <cell r="Z359">
            <v>45.599195633024998</v>
          </cell>
          <cell r="AB359">
            <v>11.086314531916001</v>
          </cell>
          <cell r="AD359">
            <v>93.264252432600998</v>
          </cell>
          <cell r="AF359">
            <v>54.042977570139001</v>
          </cell>
          <cell r="AH359">
            <v>56.29798868516</v>
          </cell>
          <cell r="AJ359">
            <v>19.687238992137999</v>
          </cell>
          <cell r="AL359">
            <v>100</v>
          </cell>
          <cell r="AN359">
            <v>64.756446991404005</v>
          </cell>
        </row>
        <row r="360">
          <cell r="C360" t="str">
            <v>Tabelle B7.1_OECD Average</v>
          </cell>
          <cell r="D360" t="str">
            <v>OECD Average</v>
          </cell>
          <cell r="F360">
            <v>5.9138404916066936</v>
          </cell>
          <cell r="H360">
            <v>66.908041098670068</v>
          </cell>
          <cell r="J360">
            <v>10.130359781516971</v>
          </cell>
          <cell r="L360">
            <v>17.047758628206395</v>
          </cell>
          <cell r="N360">
            <v>3.5158143995533484</v>
          </cell>
          <cell r="P360">
            <v>40.689317784578499</v>
          </cell>
          <cell r="R360">
            <v>80.120212663833783</v>
          </cell>
          <cell r="T360">
            <v>41.894146053183512</v>
          </cell>
          <cell r="V360">
            <v>34.402940982198992</v>
          </cell>
          <cell r="X360">
            <v>44.993060930171083</v>
          </cell>
          <cell r="Z360">
            <v>29.895908661253259</v>
          </cell>
          <cell r="AB360">
            <v>17.113884269277722</v>
          </cell>
          <cell r="AD360">
            <v>92.176686338587217</v>
          </cell>
          <cell r="AF360">
            <v>53.350265455680649</v>
          </cell>
          <cell r="AH360">
            <v>55.465012778775552</v>
          </cell>
          <cell r="AJ360">
            <v>55.764513181457403</v>
          </cell>
          <cell r="AL360">
            <v>95.694638682527184</v>
          </cell>
          <cell r="AN360">
            <v>51.5131582551073</v>
          </cell>
        </row>
        <row r="361">
          <cell r="C361" t="str">
            <v>Tabelle B6.1_OECD Average Change</v>
          </cell>
          <cell r="D361" t="str">
            <v>Aktualisierung/Update</v>
          </cell>
          <cell r="F361">
            <v>0</v>
          </cell>
          <cell r="H361">
            <v>0</v>
          </cell>
          <cell r="J361">
            <v>0</v>
          </cell>
          <cell r="L361">
            <v>0</v>
          </cell>
          <cell r="N361">
            <v>0</v>
          </cell>
          <cell r="P361">
            <v>0</v>
          </cell>
          <cell r="R361">
            <v>0</v>
          </cell>
          <cell r="T361">
            <v>0</v>
          </cell>
        </row>
        <row r="362">
          <cell r="C362" t="str">
            <v>Tabelle B7.1_Germany Change</v>
          </cell>
          <cell r="D362" t="str">
            <v>Germany Change</v>
          </cell>
          <cell r="F362">
            <v>0</v>
          </cell>
          <cell r="H362">
            <v>0</v>
          </cell>
          <cell r="J362">
            <v>0</v>
          </cell>
          <cell r="L362">
            <v>0</v>
          </cell>
          <cell r="N362">
            <v>0</v>
          </cell>
          <cell r="P362">
            <v>0</v>
          </cell>
          <cell r="R362">
            <v>0</v>
          </cell>
          <cell r="T362">
            <v>0</v>
          </cell>
          <cell r="V362">
            <v>0</v>
          </cell>
          <cell r="X362">
            <v>0</v>
          </cell>
          <cell r="Z362">
            <v>0</v>
          </cell>
          <cell r="AB362">
            <v>0</v>
          </cell>
          <cell r="AD362">
            <v>0</v>
          </cell>
          <cell r="AF362">
            <v>0</v>
          </cell>
          <cell r="AH362">
            <v>0</v>
          </cell>
          <cell r="AJ362">
            <v>0</v>
          </cell>
          <cell r="AL362">
            <v>0</v>
          </cell>
          <cell r="AN362">
            <v>0</v>
          </cell>
        </row>
        <row r="363">
          <cell r="C363" t="str">
            <v>Tabelle B7.1_OECD Average Change</v>
          </cell>
          <cell r="D363" t="str">
            <v>OECD Average Change</v>
          </cell>
          <cell r="F363">
            <v>1</v>
          </cell>
          <cell r="H363">
            <v>1</v>
          </cell>
          <cell r="J363">
            <v>1</v>
          </cell>
          <cell r="L363">
            <v>1</v>
          </cell>
          <cell r="N363">
            <v>1</v>
          </cell>
          <cell r="P363">
            <v>1</v>
          </cell>
          <cell r="R363">
            <v>1</v>
          </cell>
          <cell r="T363">
            <v>1</v>
          </cell>
          <cell r="V363">
            <v>0</v>
          </cell>
          <cell r="X363">
            <v>1</v>
          </cell>
          <cell r="Z363">
            <v>1</v>
          </cell>
          <cell r="AB363">
            <v>1</v>
          </cell>
          <cell r="AD363">
            <v>0</v>
          </cell>
          <cell r="AF363">
            <v>0</v>
          </cell>
          <cell r="AH363">
            <v>0</v>
          </cell>
          <cell r="AJ363">
            <v>0</v>
          </cell>
          <cell r="AL363">
            <v>0</v>
          </cell>
          <cell r="AN363">
            <v>0</v>
          </cell>
        </row>
        <row r="364">
          <cell r="D364" t="str">
            <v>Share of mobile students by field of study and by region of origin (2017)</v>
          </cell>
        </row>
        <row r="365">
          <cell r="D365" t="str">
            <v>Table C1.1.</v>
          </cell>
          <cell r="F365" t="str">
            <v>Share of students enrolled in selected broad fields of study, by mobility status</v>
          </cell>
          <cell r="AJ365" t="str">
            <v>Übrige</v>
          </cell>
        </row>
        <row r="366">
          <cell r="C366" t="str">
            <v>Stand</v>
          </cell>
          <cell r="D366" t="str">
            <v>Total expenditure on educational institutions per full-time equivalent student (2016)</v>
          </cell>
          <cell r="F366" t="str">
            <v>Education</v>
          </cell>
          <cell r="J366" t="str">
            <v>Arts and humanities</v>
          </cell>
          <cell r="N366" t="str">
            <v>Social sciences, journalism and information</v>
          </cell>
          <cell r="R366" t="str">
            <v>Business, administration and law</v>
          </cell>
          <cell r="V366" t="str">
            <v>Natural sciences, mathematics and statistics</v>
          </cell>
          <cell r="Z366" t="str">
            <v>Engineering, manufacturing and construction</v>
          </cell>
          <cell r="AD366" t="str">
            <v>Health and welfare</v>
          </cell>
        </row>
        <row r="367">
          <cell r="C367">
            <v>44049</v>
          </cell>
          <cell r="D367" t="str">
            <v>In equivalent USD converted using PPPs for GDP, direct expenditure within educational institutions, by level of education, based on full-time equivalents</v>
          </cell>
          <cell r="E367" t="str">
            <v>Notes</v>
          </cell>
          <cell r="F367" t="str">
            <v>Share of students enrolled in selected broad fields of study, by mobility status</v>
          </cell>
          <cell r="H367" t="str">
            <v>National</v>
          </cell>
          <cell r="J367" t="str">
            <v>International or foreign</v>
          </cell>
          <cell r="L367" t="str">
            <v>National</v>
          </cell>
          <cell r="N367" t="str">
            <v>International or foreign</v>
          </cell>
          <cell r="P367" t="str">
            <v>National</v>
          </cell>
          <cell r="R367" t="str">
            <v>International or foreign</v>
          </cell>
          <cell r="T367" t="str">
            <v>National</v>
          </cell>
          <cell r="V367" t="str">
            <v>International or foreign</v>
          </cell>
          <cell r="X367" t="str">
            <v>National</v>
          </cell>
          <cell r="Z367" t="str">
            <v>International or foreign</v>
          </cell>
          <cell r="AB367" t="str">
            <v>National</v>
          </cell>
          <cell r="AD367" t="str">
            <v>International or foreign</v>
          </cell>
          <cell r="AF367" t="str">
            <v>National</v>
          </cell>
          <cell r="AJ367" t="str">
            <v>Übrige</v>
          </cell>
          <cell r="AL367" t="str">
            <v>National</v>
          </cell>
        </row>
        <row r="368">
          <cell r="C368" t="str">
            <v>Stand</v>
          </cell>
          <cell r="F368" t="str">
            <v>Primary</v>
          </cell>
          <cell r="H368" t="str">
            <v>Secondary</v>
          </cell>
          <cell r="J368" t="str">
            <v>Arts and humanities</v>
          </cell>
          <cell r="L368">
            <v>4</v>
          </cell>
          <cell r="N368" t="str">
            <v>Social sciences, journalism and information</v>
          </cell>
          <cell r="P368">
            <v>6</v>
          </cell>
          <cell r="R368" t="str">
            <v>Post-secondary non-tertiary</v>
          </cell>
          <cell r="T368" t="str">
            <v>Primary, secondary, and post-secondary non-tertiary</v>
          </cell>
          <cell r="V368" t="str">
            <v>Tertiary</v>
          </cell>
          <cell r="X368">
            <v>10</v>
          </cell>
          <cell r="Z368" t="str">
            <v>Engineering, manufacturing and construction</v>
          </cell>
          <cell r="AB368">
            <v>12</v>
          </cell>
          <cell r="AD368" t="str">
            <v>Primary to tertiary</v>
          </cell>
          <cell r="AF368" t="str">
            <v>Primary to tertiary 
(excluding R&amp;D)</v>
          </cell>
          <cell r="AJ368">
            <v>13</v>
          </cell>
          <cell r="AL368">
            <v>14</v>
          </cell>
        </row>
        <row r="369">
          <cell r="C369">
            <v>43668</v>
          </cell>
          <cell r="E369" t="str">
            <v>Notes</v>
          </cell>
          <cell r="F369" t="str">
            <v>International or foreign</v>
          </cell>
          <cell r="H369" t="str">
            <v>Lower secondary</v>
          </cell>
          <cell r="J369" t="str">
            <v>Upper secondary</v>
          </cell>
          <cell r="L369" t="str">
            <v>National</v>
          </cell>
          <cell r="N369" t="str">
            <v>International or foreign</v>
          </cell>
          <cell r="P369" t="str">
            <v>All secondary</v>
          </cell>
          <cell r="R369" t="str">
            <v>International or foreign</v>
          </cell>
          <cell r="T369" t="str">
            <v>National</v>
          </cell>
          <cell r="V369" t="str">
            <v>Short-cycle tertiary</v>
          </cell>
          <cell r="X369" t="str">
            <v>Long-cycle tertiary</v>
          </cell>
          <cell r="Z369" t="str">
            <v>All tertiary</v>
          </cell>
          <cell r="AB369" t="str">
            <v>All tertiary 
(excluding R&amp;D)</v>
          </cell>
          <cell r="AD369" t="str">
            <v>International or foreign</v>
          </cell>
          <cell r="AF369" t="str">
            <v>National</v>
          </cell>
          <cell r="AJ369" t="str">
            <v>International or foreign</v>
          </cell>
          <cell r="AL369" t="str">
            <v>National</v>
          </cell>
        </row>
        <row r="370">
          <cell r="C370" t="str">
            <v>Tabelle B6.2_Germany</v>
          </cell>
          <cell r="D370" t="str">
            <v>Germany</v>
          </cell>
          <cell r="F370">
            <v>1</v>
          </cell>
          <cell r="H370">
            <v>2</v>
          </cell>
          <cell r="J370" t="str">
            <v>General programmes</v>
          </cell>
          <cell r="L370" t="str">
            <v>Vocational programmes</v>
          </cell>
          <cell r="N370" t="str">
            <v>All programmes</v>
          </cell>
          <cell r="P370">
            <v>6</v>
          </cell>
          <cell r="R370">
            <v>7</v>
          </cell>
          <cell r="T370">
            <v>8</v>
          </cell>
          <cell r="V370">
            <v>9</v>
          </cell>
          <cell r="X370">
            <v>10</v>
          </cell>
          <cell r="Z370">
            <v>11</v>
          </cell>
          <cell r="AB370">
            <v>12</v>
          </cell>
          <cell r="AD370">
            <v>13</v>
          </cell>
          <cell r="AF370">
            <v>14</v>
          </cell>
          <cell r="AJ370">
            <v>13</v>
          </cell>
          <cell r="AK370" t="str">
            <v>m</v>
          </cell>
          <cell r="AL370">
            <v>14</v>
          </cell>
        </row>
        <row r="371">
          <cell r="C371" t="str">
            <v>Tabelle B6.2_OECD Average</v>
          </cell>
          <cell r="D371" t="str">
            <v>OECD Average</v>
          </cell>
          <cell r="F371">
            <v>1</v>
          </cell>
          <cell r="H371">
            <v>2</v>
          </cell>
          <cell r="J371">
            <v>3</v>
          </cell>
          <cell r="L371">
            <v>4</v>
          </cell>
          <cell r="N371">
            <v>5</v>
          </cell>
          <cell r="P371">
            <v>6</v>
          </cell>
          <cell r="R371">
            <v>7</v>
          </cell>
          <cell r="T371">
            <v>8</v>
          </cell>
          <cell r="V371">
            <v>9</v>
          </cell>
          <cell r="X371">
            <v>10</v>
          </cell>
          <cell r="Z371">
            <v>11</v>
          </cell>
          <cell r="AB371">
            <v>12</v>
          </cell>
          <cell r="AD371">
            <v>13</v>
          </cell>
          <cell r="AF371">
            <v>14</v>
          </cell>
          <cell r="AJ371" t="str">
            <v xml:space="preserve">m </v>
          </cell>
          <cell r="AK371" t="str">
            <v>m</v>
          </cell>
          <cell r="AL371">
            <v>13.390690479761</v>
          </cell>
        </row>
        <row r="372">
          <cell r="C372" t="str">
            <v>Tabelle B6.2_Germany</v>
          </cell>
          <cell r="D372" t="str">
            <v>Indikator</v>
          </cell>
          <cell r="F372">
            <v>2.0744116607079999</v>
          </cell>
          <cell r="H372">
            <v>8.6765009569592006</v>
          </cell>
          <cell r="J372">
            <v>15.811168297123</v>
          </cell>
          <cell r="L372">
            <v>12.956737780408</v>
          </cell>
          <cell r="N372">
            <v>7.9938186723242</v>
          </cell>
          <cell r="P372">
            <v>8.1304984348731999</v>
          </cell>
          <cell r="R372">
            <v>17.991985227674999</v>
          </cell>
          <cell r="T372">
            <v>22.536087332017999</v>
          </cell>
          <cell r="V372">
            <v>8.9910816013829002</v>
          </cell>
          <cell r="X372">
            <v>10.37085450743</v>
          </cell>
          <cell r="Z372">
            <v>29.032268625833002</v>
          </cell>
          <cell r="AB372">
            <v>18.940163261424999</v>
          </cell>
          <cell r="AD372">
            <v>6.5984363336345</v>
          </cell>
          <cell r="AF372">
            <v>7.7718782444181</v>
          </cell>
          <cell r="AK372" t="str">
            <v>m</v>
          </cell>
          <cell r="AL372">
            <v>7.7718782444181</v>
          </cell>
        </row>
        <row r="373">
          <cell r="C373" t="str">
            <v>Tabelle C1.1_Germany</v>
          </cell>
          <cell r="D373" t="str">
            <v>Germany</v>
          </cell>
          <cell r="F373">
            <v>9572.2147999999997</v>
          </cell>
          <cell r="G373" t="str">
            <v/>
          </cell>
          <cell r="H373">
            <v>11974.768</v>
          </cell>
          <cell r="I373" t="str">
            <v/>
          </cell>
          <cell r="J373">
            <v>12962.523999999999</v>
          </cell>
          <cell r="K373" t="str">
            <v/>
          </cell>
          <cell r="L373">
            <v>17959.842000000001</v>
          </cell>
          <cell r="M373" t="str">
            <v/>
          </cell>
          <cell r="N373">
            <v>15466.062</v>
          </cell>
          <cell r="O373" t="str">
            <v/>
          </cell>
          <cell r="P373">
            <v>13282.915000000001</v>
          </cell>
          <cell r="Q373" t="str">
            <v/>
          </cell>
          <cell r="R373">
            <v>12403.402</v>
          </cell>
          <cell r="S373" t="str">
            <v/>
          </cell>
          <cell r="T373">
            <v>12194.609</v>
          </cell>
          <cell r="U373" t="str">
            <v/>
          </cell>
          <cell r="V373">
            <v>11284.192999999999</v>
          </cell>
          <cell r="W373" t="str">
            <v/>
          </cell>
          <cell r="X373">
            <v>18487.096000000001</v>
          </cell>
          <cell r="Y373" t="str">
            <v/>
          </cell>
          <cell r="Z373">
            <v>18486.437999999998</v>
          </cell>
          <cell r="AA373" t="str">
            <v/>
          </cell>
          <cell r="AB373">
            <v>10435.816000000001</v>
          </cell>
          <cell r="AC373" t="str">
            <v/>
          </cell>
          <cell r="AD373">
            <v>13528.611999999999</v>
          </cell>
          <cell r="AE373" t="str">
            <v/>
          </cell>
          <cell r="AF373">
            <v>11821.707</v>
          </cell>
          <cell r="AG373" t="str">
            <v/>
          </cell>
          <cell r="AJ373" t="e">
            <v>#VALUE!</v>
          </cell>
          <cell r="AK373" t="str">
            <v>m</v>
          </cell>
          <cell r="AL373">
            <v>13.390690479761</v>
          </cell>
        </row>
        <row r="374">
          <cell r="C374" t="str">
            <v>Tabelle C1.1_OECD Average</v>
          </cell>
          <cell r="D374" t="str">
            <v>OECD Average</v>
          </cell>
          <cell r="F374">
            <v>9090.4369999999999</v>
          </cell>
          <cell r="H374">
            <v>10527.388000000001</v>
          </cell>
          <cell r="J374">
            <v>10051.029</v>
          </cell>
          <cell r="L374">
            <v>11521.38</v>
          </cell>
          <cell r="N374">
            <v>10887.749</v>
          </cell>
          <cell r="P374">
            <v>10547.08</v>
          </cell>
          <cell r="Q374" t="str">
            <v/>
          </cell>
          <cell r="R374" t="str">
            <v/>
          </cell>
          <cell r="S374" t="str">
            <v>m</v>
          </cell>
          <cell r="T374">
            <v>9998.7024000000001</v>
          </cell>
          <cell r="V374">
            <v>12422.34</v>
          </cell>
          <cell r="X374">
            <v>17566.314999999999</v>
          </cell>
          <cell r="Z374">
            <v>16327.298000000001</v>
          </cell>
          <cell r="AB374">
            <v>11234.386</v>
          </cell>
          <cell r="AD374">
            <v>11230.569</v>
          </cell>
          <cell r="AF374">
            <v>10102.555</v>
          </cell>
          <cell r="AG374" t="str">
            <v/>
          </cell>
          <cell r="AJ374" t="e">
            <v>#VALUE!</v>
          </cell>
          <cell r="AL374">
            <v>0</v>
          </cell>
        </row>
        <row r="375">
          <cell r="C375" t="str">
            <v>Tabelle B6.2_Germany Change</v>
          </cell>
          <cell r="D375" t="str">
            <v>Aktualisierung/Update</v>
          </cell>
          <cell r="F375">
            <v>0</v>
          </cell>
          <cell r="H375">
            <v>0</v>
          </cell>
          <cell r="J375">
            <v>0</v>
          </cell>
          <cell r="L375">
            <v>0</v>
          </cell>
          <cell r="N375">
            <v>0</v>
          </cell>
          <cell r="P375">
            <v>0</v>
          </cell>
          <cell r="R375">
            <v>0</v>
          </cell>
          <cell r="T375">
            <v>0</v>
          </cell>
          <cell r="V375">
            <v>0</v>
          </cell>
          <cell r="X375">
            <v>0</v>
          </cell>
          <cell r="Z375">
            <v>0</v>
          </cell>
          <cell r="AB375">
            <v>0</v>
          </cell>
          <cell r="AD375">
            <v>0</v>
          </cell>
          <cell r="AF375">
            <v>0</v>
          </cell>
          <cell r="AJ375">
            <v>0</v>
          </cell>
          <cell r="AL375">
            <v>0</v>
          </cell>
        </row>
        <row r="376">
          <cell r="C376" t="str">
            <v>Tabelle C1.1_Germany Change</v>
          </cell>
          <cell r="D376" t="str">
            <v>Germany Change</v>
          </cell>
          <cell r="F376">
            <v>0</v>
          </cell>
          <cell r="H376">
            <v>0</v>
          </cell>
          <cell r="J376">
            <v>0</v>
          </cell>
          <cell r="L376">
            <v>0</v>
          </cell>
          <cell r="N376">
            <v>0</v>
          </cell>
          <cell r="P376">
            <v>0</v>
          </cell>
          <cell r="R376">
            <v>0</v>
          </cell>
          <cell r="T376">
            <v>0</v>
          </cell>
          <cell r="V376">
            <v>0</v>
          </cell>
          <cell r="X376">
            <v>0</v>
          </cell>
          <cell r="Z376">
            <v>0</v>
          </cell>
          <cell r="AB376">
            <v>0</v>
          </cell>
          <cell r="AD376">
            <v>0</v>
          </cell>
          <cell r="AF376">
            <v>0</v>
          </cell>
          <cell r="AJ376" t="str">
            <v xml:space="preserve">m </v>
          </cell>
          <cell r="AL376">
            <v>0</v>
          </cell>
        </row>
        <row r="377">
          <cell r="C377" t="str">
            <v>Tabelle C1.1_OECD Average Change</v>
          </cell>
          <cell r="D377" t="str">
            <v>OECD Average Change</v>
          </cell>
          <cell r="F377">
            <v>0</v>
          </cell>
          <cell r="H377">
            <v>0</v>
          </cell>
          <cell r="J377">
            <v>0</v>
          </cell>
          <cell r="L377">
            <v>0</v>
          </cell>
          <cell r="N377">
            <v>0</v>
          </cell>
          <cell r="P377">
            <v>0</v>
          </cell>
          <cell r="R377" t="e">
            <v>#VALUE!</v>
          </cell>
          <cell r="T377">
            <v>0</v>
          </cell>
          <cell r="V377">
            <v>0</v>
          </cell>
          <cell r="X377">
            <v>0</v>
          </cell>
          <cell r="Z377">
            <v>0</v>
          </cell>
          <cell r="AB377">
            <v>0</v>
          </cell>
          <cell r="AD377">
            <v>0</v>
          </cell>
          <cell r="AF377">
            <v>0</v>
          </cell>
        </row>
        <row r="378">
          <cell r="D378" t="str">
            <v>Tabelle B7.1</v>
          </cell>
        </row>
        <row r="379">
          <cell r="C379" t="str">
            <v>Stand</v>
          </cell>
          <cell r="D379" t="str">
            <v>Table C1.4. (web only)</v>
          </cell>
          <cell r="F379" t="str">
            <v>Distribution of students in vocational education and training (VET) (total is 100%)</v>
          </cell>
          <cell r="N379" t="str">
            <v>Enrolment in vocational lower secondary education</v>
          </cell>
          <cell r="T379" t="str">
            <v>Enrolment in vocational upper secondary education</v>
          </cell>
          <cell r="AD379" t="str">
            <v>Enrolment in post-secondary non-tertiary vocational education</v>
          </cell>
          <cell r="AL379" t="str">
            <v>Enrolment in short-cycle tertiary vocational education</v>
          </cell>
        </row>
        <row r="380">
          <cell r="C380">
            <v>44049</v>
          </cell>
          <cell r="D380" t="str">
            <v>Total expenditure on educational institutions per full-time equivalent student (2016)</v>
          </cell>
          <cell r="N380" t="str">
            <v>Share of students enrolled in VET as a percentage of all students enrolled at this level</v>
          </cell>
          <cell r="P380" t="str">
            <v>Of which:</v>
          </cell>
          <cell r="T380" t="str">
            <v>Share of students enrolled in VET as a percentage of all students enrolled at this level</v>
          </cell>
          <cell r="V380" t="str">
            <v>Of which:</v>
          </cell>
          <cell r="AD380" t="str">
            <v>Share of students enrolled in VET as a percentage of all students enrolled at this level</v>
          </cell>
          <cell r="AF380" t="str">
            <v>Of which:</v>
          </cell>
          <cell r="AL380" t="str">
            <v>Share of students enrolled in VET as a percentage of all students enrolled at this level</v>
          </cell>
          <cell r="AN380" t="str">
            <v>Of which: 
% who are female</v>
          </cell>
        </row>
        <row r="381">
          <cell r="C381" t="str">
            <v>Stand</v>
          </cell>
          <cell r="D381" t="str">
            <v>In equivalent USD converted using PPPs for GDP, direct expenditure within educational institutions, by level of education, based on full-time equivalents</v>
          </cell>
          <cell r="E381" t="str">
            <v>Notes</v>
          </cell>
          <cell r="F381" t="str">
            <v>Distribution of students in vocational education and training (VET) (total is 100%)</v>
          </cell>
          <cell r="H381" t="str">
            <v>Upper secondary</v>
          </cell>
          <cell r="J381" t="str">
            <v>Post-secondary non-tertiary</v>
          </cell>
          <cell r="L381" t="str">
            <v xml:space="preserve">Short-cycle tertiary </v>
          </cell>
          <cell r="N381" t="str">
            <v>Enrolment in vocational lower secondary education</v>
          </cell>
          <cell r="P381" t="str">
            <v>% who are female</v>
          </cell>
          <cell r="R381" t="str">
            <v>% aged 16 and older</v>
          </cell>
          <cell r="T381" t="str">
            <v>Enrolment in vocational upper secondary education</v>
          </cell>
          <cell r="V381" t="str">
            <v>% of VET students enrolled in combined school- and work-based programmes</v>
          </cell>
          <cell r="X381" t="str">
            <v>% who are female</v>
          </cell>
          <cell r="Z381" t="str">
            <v>% aged 20 and older</v>
          </cell>
          <cell r="AB381" t="str">
            <v>% aged 25 and older</v>
          </cell>
          <cell r="AD381" t="str">
            <v>Enrolment in post-secondary non-tertiary vocational education</v>
          </cell>
          <cell r="AF381" t="str">
            <v>% of VET students enrolled in combined school- and work-based programmes</v>
          </cell>
          <cell r="AH381" t="str">
            <v>% who are female</v>
          </cell>
          <cell r="AJ381" t="str">
            <v>% aged 25 and older</v>
          </cell>
          <cell r="AL381" t="str">
            <v>Enrolment in short-cycle tertiary vocational education</v>
          </cell>
        </row>
        <row r="382">
          <cell r="C382" t="str">
            <v>Stand</v>
          </cell>
          <cell r="F382" t="str">
            <v xml:space="preserve">Primary </v>
          </cell>
          <cell r="H382" t="str">
            <v>Secondary</v>
          </cell>
          <cell r="J382">
            <v>3</v>
          </cell>
          <cell r="L382">
            <v>4</v>
          </cell>
          <cell r="N382" t="str">
            <v>Share of students enrolled in VET as a percentage of all students enrolled at this level</v>
          </cell>
          <cell r="P382" t="str">
            <v>Of which:</v>
          </cell>
          <cell r="R382" t="str">
            <v xml:space="preserve">Post-secondary non-tertiary </v>
          </cell>
          <cell r="T382" t="str">
            <v xml:space="preserve">Primary, secondary and post-secondary non-tertiary </v>
          </cell>
          <cell r="V382" t="str">
            <v>Tertiary</v>
          </cell>
          <cell r="X382">
            <v>10</v>
          </cell>
          <cell r="Z382">
            <v>11</v>
          </cell>
          <cell r="AB382">
            <v>12</v>
          </cell>
          <cell r="AD382" t="str">
            <v xml:space="preserve">Primary to tertiary </v>
          </cell>
          <cell r="AF382" t="str">
            <v>Primary to tertiary 
(excluding R&amp;D)</v>
          </cell>
          <cell r="AH382">
            <v>15</v>
          </cell>
          <cell r="AJ382">
            <v>16</v>
          </cell>
          <cell r="AL382" t="str">
            <v>Share of students enrolled in VET as a percentage of all students enrolled at this level</v>
          </cell>
          <cell r="AN382" t="str">
            <v>Of which: 
% who are female</v>
          </cell>
        </row>
        <row r="383">
          <cell r="C383">
            <v>43668</v>
          </cell>
          <cell r="E383" t="str">
            <v>Notes</v>
          </cell>
          <cell r="F383" t="str">
            <v>Lower secondary</v>
          </cell>
          <cell r="H383" t="str">
            <v>Lower secondary</v>
          </cell>
          <cell r="J383" t="str">
            <v xml:space="preserve">Upper secondary </v>
          </cell>
          <cell r="L383" t="str">
            <v xml:space="preserve">Short-cycle tertiary </v>
          </cell>
          <cell r="P383" t="str">
            <v xml:space="preserve">All secondary </v>
          </cell>
          <cell r="R383" t="str">
            <v>% aged 16 and older</v>
          </cell>
          <cell r="V383" t="str">
            <v xml:space="preserve">Short-cycle tertiary </v>
          </cell>
          <cell r="X383" t="str">
            <v xml:space="preserve">Long-cycle tertiary </v>
          </cell>
          <cell r="Z383" t="str">
            <v xml:space="preserve">All tertiary </v>
          </cell>
          <cell r="AB383" t="str">
            <v>All tertiary 
(excluding R&amp;D)</v>
          </cell>
          <cell r="AF383" t="str">
            <v>% of VET students enrolled in combined school- and work-based programmes</v>
          </cell>
          <cell r="AH383" t="str">
            <v>% who are female</v>
          </cell>
          <cell r="AJ383" t="str">
            <v>% aged 25 and older</v>
          </cell>
        </row>
        <row r="384">
          <cell r="D384" t="str">
            <v>Indikator</v>
          </cell>
          <cell r="F384">
            <v>1</v>
          </cell>
          <cell r="H384">
            <v>2</v>
          </cell>
          <cell r="J384" t="str">
            <v>General programmes</v>
          </cell>
          <cell r="L384" t="str">
            <v>Vocational programmes</v>
          </cell>
          <cell r="N384" t="str">
            <v>All programmes</v>
          </cell>
          <cell r="P384">
            <v>6</v>
          </cell>
          <cell r="R384">
            <v>7</v>
          </cell>
          <cell r="T384">
            <v>8</v>
          </cell>
          <cell r="V384">
            <v>9</v>
          </cell>
          <cell r="X384">
            <v>10</v>
          </cell>
          <cell r="Z384">
            <v>11</v>
          </cell>
          <cell r="AB384">
            <v>12</v>
          </cell>
          <cell r="AD384">
            <v>13</v>
          </cell>
          <cell r="AF384">
            <v>14</v>
          </cell>
          <cell r="AH384">
            <v>15</v>
          </cell>
          <cell r="AJ384">
            <v>16</v>
          </cell>
          <cell r="AL384">
            <v>17</v>
          </cell>
          <cell r="AN384">
            <v>18</v>
          </cell>
        </row>
        <row r="385">
          <cell r="C385" t="str">
            <v>Tabelle B7.1_Germany</v>
          </cell>
          <cell r="D385" t="str">
            <v>Germany</v>
          </cell>
          <cell r="F385">
            <v>1</v>
          </cell>
          <cell r="H385">
            <v>2</v>
          </cell>
          <cell r="J385">
            <v>3</v>
          </cell>
          <cell r="L385">
            <v>4</v>
          </cell>
          <cell r="N385">
            <v>5</v>
          </cell>
          <cell r="P385">
            <v>6</v>
          </cell>
          <cell r="R385">
            <v>7</v>
          </cell>
          <cell r="T385">
            <v>8</v>
          </cell>
          <cell r="V385">
            <v>9</v>
          </cell>
          <cell r="X385">
            <v>10</v>
          </cell>
          <cell r="Z385">
            <v>11</v>
          </cell>
          <cell r="AB385">
            <v>12</v>
          </cell>
          <cell r="AD385">
            <v>13</v>
          </cell>
          <cell r="AF385">
            <v>14</v>
          </cell>
          <cell r="AH385">
            <v>56.29798868516</v>
          </cell>
          <cell r="AJ385">
            <v>19.687238992137999</v>
          </cell>
          <cell r="AL385">
            <v>100</v>
          </cell>
          <cell r="AN385">
            <v>64.756446991404005</v>
          </cell>
        </row>
        <row r="386">
          <cell r="C386" t="str">
            <v>Tabelle B7.1_OECD Average</v>
          </cell>
          <cell r="D386" t="str">
            <v>Indikator</v>
          </cell>
          <cell r="F386">
            <v>5.9138404916066936</v>
          </cell>
          <cell r="H386">
            <v>66.908041098670068</v>
          </cell>
          <cell r="J386">
            <v>10.130359781516971</v>
          </cell>
          <cell r="L386">
            <v>17.047758628206395</v>
          </cell>
          <cell r="N386">
            <v>3.5158143995533484</v>
          </cell>
          <cell r="P386">
            <v>40.689317784578499</v>
          </cell>
          <cell r="R386">
            <v>80.120212663833783</v>
          </cell>
          <cell r="T386">
            <v>41.894146053183512</v>
          </cell>
          <cell r="V386">
            <v>34.402940982198992</v>
          </cell>
          <cell r="X386">
            <v>44.993060930171083</v>
          </cell>
          <cell r="Z386">
            <v>29.895908661253259</v>
          </cell>
          <cell r="AB386">
            <v>17.113884269277722</v>
          </cell>
          <cell r="AD386">
            <v>92.176686338587217</v>
          </cell>
          <cell r="AF386">
            <v>53.350265455680649</v>
          </cell>
          <cell r="AH386">
            <v>55.465012778775552</v>
          </cell>
          <cell r="AJ386">
            <v>55.764513181457403</v>
          </cell>
          <cell r="AL386">
            <v>95.694638682527184</v>
          </cell>
          <cell r="AN386">
            <v>51.5131582551073</v>
          </cell>
        </row>
        <row r="387">
          <cell r="C387" t="str">
            <v>Tabelle C1.4_Germany</v>
          </cell>
          <cell r="D387" t="str">
            <v>Germany</v>
          </cell>
          <cell r="F387">
            <v>18.056771999999999</v>
          </cell>
          <cell r="G387" t="str">
            <v/>
          </cell>
          <cell r="H387">
            <v>22.588884</v>
          </cell>
          <cell r="I387" t="str">
            <v/>
          </cell>
          <cell r="J387">
            <v>24.452162000000001</v>
          </cell>
          <cell r="K387" t="str">
            <v/>
          </cell>
          <cell r="L387">
            <v>33.878971</v>
          </cell>
          <cell r="M387" t="str">
            <v/>
          </cell>
          <cell r="N387">
            <v>29.174769999999999</v>
          </cell>
          <cell r="O387" t="str">
            <v/>
          </cell>
          <cell r="P387">
            <v>25.056539999999998</v>
          </cell>
          <cell r="Q387" t="str">
            <v/>
          </cell>
          <cell r="R387">
            <v>23.397451</v>
          </cell>
          <cell r="S387" t="str">
            <v/>
          </cell>
          <cell r="T387">
            <v>23.003588000000001</v>
          </cell>
          <cell r="U387" t="str">
            <v/>
          </cell>
          <cell r="V387">
            <v>21.286203</v>
          </cell>
          <cell r="W387" t="str">
            <v/>
          </cell>
          <cell r="X387">
            <v>34.873569000000003</v>
          </cell>
          <cell r="Y387" t="str">
            <v/>
          </cell>
          <cell r="Z387">
            <v>34.872329999999998</v>
          </cell>
          <cell r="AA387" t="str">
            <v/>
          </cell>
          <cell r="AB387">
            <v>19.685848</v>
          </cell>
          <cell r="AC387" t="str">
            <v/>
          </cell>
          <cell r="AD387">
            <v>25.520015999999998</v>
          </cell>
          <cell r="AE387" t="str">
            <v/>
          </cell>
          <cell r="AF387">
            <v>22.300156000000001</v>
          </cell>
          <cell r="AG387" t="str">
            <v/>
          </cell>
          <cell r="AH387">
            <v>56.29798868516</v>
          </cell>
          <cell r="AJ387">
            <v>19.687238992137999</v>
          </cell>
          <cell r="AL387">
            <v>100</v>
          </cell>
          <cell r="AN387">
            <v>64.756446991404005</v>
          </cell>
        </row>
        <row r="388">
          <cell r="C388" t="str">
            <v>Tabelle C1.4_OECD Average</v>
          </cell>
          <cell r="D388" t="str">
            <v>OECD Average</v>
          </cell>
          <cell r="F388">
            <v>21.216808</v>
          </cell>
          <cell r="H388">
            <v>24.256527999999999</v>
          </cell>
          <cell r="J388">
            <v>23.291516999999999</v>
          </cell>
          <cell r="K388" t="str">
            <v/>
          </cell>
          <cell r="L388">
            <v>27.303148</v>
          </cell>
          <cell r="N388">
            <v>24.907761000000001</v>
          </cell>
          <cell r="P388">
            <v>24.456415</v>
          </cell>
          <cell r="R388" t="str">
            <v/>
          </cell>
          <cell r="S388" t="str">
            <v>m</v>
          </cell>
          <cell r="T388">
            <v>23.047623999999999</v>
          </cell>
          <cell r="V388">
            <v>28.141895000000002</v>
          </cell>
          <cell r="X388">
            <v>38.992986000000002</v>
          </cell>
          <cell r="Z388">
            <v>36.439529999999998</v>
          </cell>
          <cell r="AB388">
            <v>25.655597</v>
          </cell>
          <cell r="AD388">
            <v>25.770099999999999</v>
          </cell>
          <cell r="AF388">
            <v>23.459396000000002</v>
          </cell>
          <cell r="AG388" t="str">
            <v/>
          </cell>
          <cell r="AH388">
            <v>55.465012778775552</v>
          </cell>
          <cell r="AJ388">
            <v>55.764513181457403</v>
          </cell>
          <cell r="AL388">
            <v>95.694638682527184</v>
          </cell>
          <cell r="AN388">
            <v>51.5131582551073</v>
          </cell>
        </row>
        <row r="389">
          <cell r="C389" t="str">
            <v>Tabelle B7.1_OECD Average Change</v>
          </cell>
          <cell r="D389" t="str">
            <v>Aktualisierung/Update</v>
          </cell>
          <cell r="F389">
            <v>1</v>
          </cell>
          <cell r="H389">
            <v>1</v>
          </cell>
          <cell r="J389">
            <v>1</v>
          </cell>
          <cell r="L389">
            <v>1</v>
          </cell>
          <cell r="N389">
            <v>1</v>
          </cell>
          <cell r="P389">
            <v>1</v>
          </cell>
          <cell r="R389">
            <v>1</v>
          </cell>
          <cell r="T389">
            <v>1</v>
          </cell>
          <cell r="V389">
            <v>0</v>
          </cell>
          <cell r="X389">
            <v>1</v>
          </cell>
          <cell r="Z389">
            <v>1</v>
          </cell>
          <cell r="AB389">
            <v>1</v>
          </cell>
          <cell r="AD389">
            <v>0</v>
          </cell>
          <cell r="AF389">
            <v>0</v>
          </cell>
          <cell r="AH389">
            <v>0</v>
          </cell>
          <cell r="AJ389">
            <v>0</v>
          </cell>
          <cell r="AL389">
            <v>0</v>
          </cell>
          <cell r="AN389">
            <v>0</v>
          </cell>
        </row>
        <row r="390">
          <cell r="C390" t="str">
            <v>Tabelle C1.4_Germany Change</v>
          </cell>
          <cell r="D390" t="str">
            <v>Germany Change</v>
          </cell>
          <cell r="F390">
            <v>0</v>
          </cell>
          <cell r="H390">
            <v>0</v>
          </cell>
          <cell r="J390">
            <v>0</v>
          </cell>
          <cell r="L390">
            <v>0</v>
          </cell>
          <cell r="N390">
            <v>0</v>
          </cell>
          <cell r="P390">
            <v>0</v>
          </cell>
          <cell r="R390">
            <v>0</v>
          </cell>
          <cell r="T390">
            <v>0</v>
          </cell>
          <cell r="V390">
            <v>0</v>
          </cell>
          <cell r="X390">
            <v>0</v>
          </cell>
          <cell r="Z390">
            <v>0</v>
          </cell>
          <cell r="AB390">
            <v>0</v>
          </cell>
          <cell r="AD390">
            <v>0</v>
          </cell>
          <cell r="AF390">
            <v>0</v>
          </cell>
          <cell r="AH390">
            <v>0</v>
          </cell>
          <cell r="AJ390">
            <v>0</v>
          </cell>
          <cell r="AL390">
            <v>0</v>
          </cell>
          <cell r="AN390">
            <v>0</v>
          </cell>
        </row>
        <row r="391">
          <cell r="C391" t="str">
            <v>Tabelle C1.4_OECD Average Change</v>
          </cell>
          <cell r="D391" t="str">
            <v>OECD Average Change</v>
          </cell>
          <cell r="F391">
            <v>0</v>
          </cell>
          <cell r="H391">
            <v>0</v>
          </cell>
          <cell r="J391">
            <v>0</v>
          </cell>
          <cell r="L391">
            <v>0</v>
          </cell>
          <cell r="N391">
            <v>0</v>
          </cell>
          <cell r="P391">
            <v>0</v>
          </cell>
          <cell r="R391" t="e">
            <v>#VALUE!</v>
          </cell>
          <cell r="T391">
            <v>0</v>
          </cell>
          <cell r="V391">
            <v>0</v>
          </cell>
          <cell r="X391">
            <v>0</v>
          </cell>
          <cell r="Z391">
            <v>0</v>
          </cell>
          <cell r="AB391">
            <v>0</v>
          </cell>
          <cell r="AD391">
            <v>0</v>
          </cell>
          <cell r="AF391">
            <v>0</v>
          </cell>
          <cell r="AH391">
            <v>0</v>
          </cell>
          <cell r="AJ391">
            <v>0</v>
          </cell>
          <cell r="AL391">
            <v>0</v>
          </cell>
          <cell r="AN391">
            <v>0</v>
          </cell>
        </row>
        <row r="392">
          <cell r="D392" t="str">
            <v>Total expenditure on educational institutions per full-time equivalent student (2016)</v>
          </cell>
        </row>
        <row r="393">
          <cell r="D393" t="str">
            <v>Tabelle C2.1</v>
          </cell>
        </row>
        <row r="394">
          <cell r="C394" t="str">
            <v>Stand</v>
          </cell>
          <cell r="D394" t="str">
            <v>Total expenditure on educational institutions as a percentage of GDP (2016)</v>
          </cell>
          <cell r="F394" t="str">
            <v>Primary</v>
          </cell>
          <cell r="H394" t="str">
            <v>Secondary</v>
          </cell>
          <cell r="R394" t="str">
            <v>Post-secondary non-tertiary</v>
          </cell>
          <cell r="T394" t="str">
            <v>Primary, secondary, and post-secondary non-tertiary</v>
          </cell>
          <cell r="V394" t="str">
            <v>Tertiary</v>
          </cell>
          <cell r="AD394" t="str">
            <v>Primary to tertiary</v>
          </cell>
          <cell r="AF394" t="str">
            <v>Primary to tertiary 
(excluding R&amp;D)</v>
          </cell>
        </row>
        <row r="395">
          <cell r="C395">
            <v>43668</v>
          </cell>
          <cell r="D395" t="str">
            <v>Direct expenditure within educational institutions, by level of education</v>
          </cell>
          <cell r="H395" t="str">
            <v>Lower secondary</v>
          </cell>
          <cell r="J395" t="str">
            <v>Upper secondary</v>
          </cell>
          <cell r="P395" t="str">
            <v>All secondary</v>
          </cell>
          <cell r="V395" t="str">
            <v>Short-cycle tertiary</v>
          </cell>
          <cell r="X395" t="str">
            <v>Long-cycle tertiary</v>
          </cell>
          <cell r="Z395" t="str">
            <v>All tertiary</v>
          </cell>
          <cell r="AB395" t="str">
            <v>All tertiary 
(excluding R&amp;D)</v>
          </cell>
        </row>
        <row r="396">
          <cell r="C396" t="str">
            <v>Stand</v>
          </cell>
          <cell r="F396" t="str">
            <v>Primary</v>
          </cell>
          <cell r="H396" t="str">
            <v>Secondary</v>
          </cell>
          <cell r="J396" t="str">
            <v>General programmes</v>
          </cell>
          <cell r="L396" t="str">
            <v>Vocational programmes</v>
          </cell>
          <cell r="N396" t="str">
            <v>All programmes</v>
          </cell>
          <cell r="R396" t="str">
            <v>Post-secondary non-tertiary</v>
          </cell>
          <cell r="T396" t="str">
            <v>Primary, secondary, and post-secondary non-tertiary</v>
          </cell>
          <cell r="V396" t="str">
            <v>Tertiary</v>
          </cell>
          <cell r="AD396" t="str">
            <v>Primary to tertiary</v>
          </cell>
          <cell r="AF396" t="str">
            <v>Primary to tertiary 
(excluding R&amp;D)</v>
          </cell>
        </row>
        <row r="397">
          <cell r="C397">
            <v>43668</v>
          </cell>
          <cell r="F397">
            <v>1</v>
          </cell>
          <cell r="H397" t="str">
            <v>Lower secondary</v>
          </cell>
          <cell r="J397" t="str">
            <v>Upper secondary</v>
          </cell>
          <cell r="L397">
            <v>4</v>
          </cell>
          <cell r="N397">
            <v>5</v>
          </cell>
          <cell r="P397" t="str">
            <v>All secondary</v>
          </cell>
          <cell r="R397">
            <v>7</v>
          </cell>
          <cell r="T397">
            <v>8</v>
          </cell>
          <cell r="V397" t="str">
            <v>Short-cycle tertiary</v>
          </cell>
          <cell r="X397" t="str">
            <v>Long-cycle tertiary</v>
          </cell>
          <cell r="Z397" t="str">
            <v>All tertiary</v>
          </cell>
          <cell r="AB397" t="str">
            <v>All tertiary 
(excluding R&amp;D)</v>
          </cell>
          <cell r="AD397">
            <v>13</v>
          </cell>
          <cell r="AF397">
            <v>14</v>
          </cell>
        </row>
        <row r="398">
          <cell r="D398" t="str">
            <v>Indikator</v>
          </cell>
          <cell r="J398" t="str">
            <v>General programmes</v>
          </cell>
          <cell r="L398" t="str">
            <v>Vocational programmes</v>
          </cell>
          <cell r="N398" t="str">
            <v>All programmes</v>
          </cell>
        </row>
        <row r="399">
          <cell r="C399" t="str">
            <v>Tabelle C1.1_Germany</v>
          </cell>
          <cell r="D399" t="str">
            <v>Germany</v>
          </cell>
          <cell r="F399">
            <v>1</v>
          </cell>
          <cell r="G399" t="str">
            <v/>
          </cell>
          <cell r="H399">
            <v>2</v>
          </cell>
          <cell r="I399" t="str">
            <v/>
          </cell>
          <cell r="J399">
            <v>3</v>
          </cell>
          <cell r="K399" t="str">
            <v/>
          </cell>
          <cell r="L399">
            <v>4</v>
          </cell>
          <cell r="M399" t="str">
            <v/>
          </cell>
          <cell r="N399">
            <v>5</v>
          </cell>
          <cell r="O399" t="str">
            <v/>
          </cell>
          <cell r="P399">
            <v>6</v>
          </cell>
          <cell r="Q399" t="str">
            <v/>
          </cell>
          <cell r="R399">
            <v>7</v>
          </cell>
          <cell r="S399" t="str">
            <v/>
          </cell>
          <cell r="T399">
            <v>8</v>
          </cell>
          <cell r="U399" t="str">
            <v/>
          </cell>
          <cell r="V399">
            <v>9</v>
          </cell>
          <cell r="W399" t="str">
            <v/>
          </cell>
          <cell r="X399">
            <v>10</v>
          </cell>
          <cell r="Y399" t="str">
            <v/>
          </cell>
          <cell r="Z399">
            <v>11</v>
          </cell>
          <cell r="AA399" t="str">
            <v/>
          </cell>
          <cell r="AB399">
            <v>12</v>
          </cell>
          <cell r="AC399" t="str">
            <v/>
          </cell>
          <cell r="AD399">
            <v>13</v>
          </cell>
          <cell r="AE399" t="str">
            <v/>
          </cell>
          <cell r="AF399">
            <v>14</v>
          </cell>
          <cell r="AG399" t="str">
            <v/>
          </cell>
        </row>
        <row r="400">
          <cell r="C400" t="str">
            <v>Tabelle C1.1_OECD Average</v>
          </cell>
          <cell r="D400" t="str">
            <v>Indikator</v>
          </cell>
          <cell r="F400">
            <v>9090.4369999999999</v>
          </cell>
          <cell r="H400">
            <v>10527.388000000001</v>
          </cell>
          <cell r="J400">
            <v>10051.029</v>
          </cell>
          <cell r="L400">
            <v>11521.38</v>
          </cell>
          <cell r="N400">
            <v>10887.749</v>
          </cell>
          <cell r="P400">
            <v>10547.08</v>
          </cell>
          <cell r="Q400" t="str">
            <v/>
          </cell>
          <cell r="R400" t="str">
            <v/>
          </cell>
          <cell r="S400" t="str">
            <v>m</v>
          </cell>
          <cell r="T400">
            <v>9998.7024000000001</v>
          </cell>
          <cell r="V400">
            <v>12422.34</v>
          </cell>
          <cell r="X400">
            <v>17566.314999999999</v>
          </cell>
          <cell r="Z400">
            <v>16327.298000000001</v>
          </cell>
          <cell r="AB400">
            <v>11234.386</v>
          </cell>
          <cell r="AD400">
            <v>11230.569</v>
          </cell>
          <cell r="AF400">
            <v>10102.555</v>
          </cell>
          <cell r="AG400" t="str">
            <v/>
          </cell>
        </row>
        <row r="401">
          <cell r="C401" t="str">
            <v>Tabelle C2.1_Germany</v>
          </cell>
          <cell r="D401" t="str">
            <v>Germany</v>
          </cell>
          <cell r="F401">
            <v>0.65072870000000005</v>
          </cell>
          <cell r="G401" t="str">
            <v/>
          </cell>
          <cell r="H401">
            <v>1.2015686999999999</v>
          </cell>
          <cell r="I401" t="str">
            <v/>
          </cell>
          <cell r="J401">
            <v>0.38892503</v>
          </cell>
          <cell r="K401" t="str">
            <v/>
          </cell>
          <cell r="L401">
            <v>0.54097200999999995</v>
          </cell>
          <cell r="M401" t="str">
            <v/>
          </cell>
          <cell r="N401">
            <v>0.92989703999999995</v>
          </cell>
          <cell r="O401" t="str">
            <v/>
          </cell>
          <cell r="P401">
            <v>2.1314658</v>
          </cell>
          <cell r="Q401" t="str">
            <v/>
          </cell>
          <cell r="R401">
            <v>0.21601070999999999</v>
          </cell>
          <cell r="S401" t="str">
            <v/>
          </cell>
          <cell r="T401">
            <v>2.9982052000000001</v>
          </cell>
          <cell r="U401" t="str">
            <v/>
          </cell>
          <cell r="V401">
            <v>6.8200000000000004E-5</v>
          </cell>
          <cell r="W401" t="str">
            <v/>
          </cell>
          <cell r="X401">
            <v>1.2228916000000001</v>
          </cell>
          <cell r="Y401" t="str">
            <v/>
          </cell>
          <cell r="Z401">
            <v>1.2229597999999999</v>
          </cell>
          <cell r="AA401" t="str">
            <v/>
          </cell>
          <cell r="AB401">
            <v>0.69037546999999999</v>
          </cell>
          <cell r="AC401" t="str">
            <v/>
          </cell>
          <cell r="AD401">
            <v>4.2211648999999998</v>
          </cell>
          <cell r="AE401" t="str">
            <v/>
          </cell>
          <cell r="AF401">
            <v>3.6885805999999999</v>
          </cell>
          <cell r="AG401" t="str">
            <v/>
          </cell>
        </row>
        <row r="402">
          <cell r="C402" t="str">
            <v>Tabelle C2.1_OECD Average</v>
          </cell>
          <cell r="D402" t="str">
            <v>OECD Average</v>
          </cell>
          <cell r="F402">
            <v>1.4628961</v>
          </cell>
          <cell r="H402">
            <v>0.95188846000000005</v>
          </cell>
          <cell r="J402">
            <v>0.56676234999999997</v>
          </cell>
          <cell r="K402" t="str">
            <v/>
          </cell>
          <cell r="L402">
            <v>0.51058740000000002</v>
          </cell>
          <cell r="M402" t="str">
            <v/>
          </cell>
          <cell r="N402">
            <v>1.0561689000000001</v>
          </cell>
          <cell r="P402">
            <v>1.9497732999999999</v>
          </cell>
          <cell r="Q402" t="str">
            <v/>
          </cell>
          <cell r="R402" t="str">
            <v/>
          </cell>
          <cell r="S402" t="str">
            <v>m</v>
          </cell>
          <cell r="T402">
            <v>3.4763302999999999</v>
          </cell>
          <cell r="V402">
            <v>0.13236502</v>
          </cell>
          <cell r="X402">
            <v>1.3091826</v>
          </cell>
          <cell r="Z402">
            <v>1.4246945</v>
          </cell>
          <cell r="AB402">
            <v>1.0119509</v>
          </cell>
          <cell r="AD402">
            <v>4.9190325000000001</v>
          </cell>
          <cell r="AF402">
            <v>4.4932194000000001</v>
          </cell>
          <cell r="AG402" t="str">
            <v/>
          </cell>
        </row>
        <row r="403">
          <cell r="C403" t="str">
            <v>Tabelle C1.1_OECD Average Change</v>
          </cell>
          <cell r="D403" t="str">
            <v>Aktualisierung/Update</v>
          </cell>
          <cell r="F403">
            <v>0</v>
          </cell>
          <cell r="H403">
            <v>0</v>
          </cell>
          <cell r="J403">
            <v>0</v>
          </cell>
          <cell r="L403">
            <v>0</v>
          </cell>
          <cell r="N403">
            <v>0</v>
          </cell>
          <cell r="P403">
            <v>0</v>
          </cell>
          <cell r="R403" t="e">
            <v>#VALUE!</v>
          </cell>
          <cell r="T403">
            <v>0</v>
          </cell>
          <cell r="V403">
            <v>0</v>
          </cell>
          <cell r="X403">
            <v>0</v>
          </cell>
          <cell r="Z403">
            <v>0</v>
          </cell>
          <cell r="AB403">
            <v>0</v>
          </cell>
          <cell r="AD403">
            <v>0</v>
          </cell>
          <cell r="AF403">
            <v>0</v>
          </cell>
        </row>
        <row r="404">
          <cell r="C404" t="str">
            <v>Tabelle C2.1_Germany Change</v>
          </cell>
          <cell r="D404" t="str">
            <v>Germany Change</v>
          </cell>
          <cell r="F404">
            <v>0</v>
          </cell>
          <cell r="H404">
            <v>0</v>
          </cell>
          <cell r="J404">
            <v>0</v>
          </cell>
          <cell r="L404">
            <v>0</v>
          </cell>
          <cell r="N404">
            <v>0</v>
          </cell>
          <cell r="P404">
            <v>0</v>
          </cell>
          <cell r="R404">
            <v>0</v>
          </cell>
          <cell r="T404">
            <v>0</v>
          </cell>
          <cell r="V404">
            <v>0</v>
          </cell>
          <cell r="X404">
            <v>0</v>
          </cell>
          <cell r="Z404">
            <v>0</v>
          </cell>
          <cell r="AB404">
            <v>0</v>
          </cell>
          <cell r="AD404">
            <v>0</v>
          </cell>
          <cell r="AF404">
            <v>0</v>
          </cell>
        </row>
        <row r="405">
          <cell r="C405" t="str">
            <v>Tabelle C2.1_OECD Average Change</v>
          </cell>
          <cell r="D405" t="str">
            <v>OECD Average Change</v>
          </cell>
          <cell r="F405">
            <v>0</v>
          </cell>
          <cell r="H405">
            <v>0</v>
          </cell>
          <cell r="J405">
            <v>0</v>
          </cell>
          <cell r="L405">
            <v>0</v>
          </cell>
          <cell r="N405">
            <v>0</v>
          </cell>
          <cell r="P405">
            <v>0</v>
          </cell>
          <cell r="R405" t="e">
            <v>#VALUE!</v>
          </cell>
          <cell r="T405">
            <v>0</v>
          </cell>
          <cell r="V405">
            <v>0</v>
          </cell>
          <cell r="X405">
            <v>0</v>
          </cell>
          <cell r="Z405">
            <v>0</v>
          </cell>
          <cell r="AB405">
            <v>0</v>
          </cell>
          <cell r="AD405">
            <v>0</v>
          </cell>
          <cell r="AF405">
            <v>0</v>
          </cell>
        </row>
        <row r="406">
          <cell r="D406" t="str">
            <v>Total expenditure on educational institutions per full-time equivalent student (2016)</v>
          </cell>
        </row>
        <row r="407">
          <cell r="D407" t="str">
            <v>Tabelle D2.3</v>
          </cell>
        </row>
        <row r="408">
          <cell r="C408" t="str">
            <v>Stand</v>
          </cell>
          <cell r="D408" t="str">
            <v>Average class size by type of institution (2017) and index of change between 2005 and 2017</v>
          </cell>
          <cell r="F408" t="str">
            <v xml:space="preserve">Primary </v>
          </cell>
          <cell r="H408" t="str">
            <v>Secondary</v>
          </cell>
          <cell r="R408" t="str">
            <v xml:space="preserve">Post-secondary non-tertiary </v>
          </cell>
          <cell r="T408" t="str">
            <v xml:space="preserve">Primary, secondary and post-secondary non-tertiary </v>
          </cell>
          <cell r="V408" t="str">
            <v>Tertiary</v>
          </cell>
          <cell r="AD408" t="str">
            <v xml:space="preserve">Primary to tertiary </v>
          </cell>
          <cell r="AF408" t="str">
            <v>Primary to tertiary 
(excluding R&amp;D)</v>
          </cell>
        </row>
        <row r="409">
          <cell r="C409">
            <v>43668</v>
          </cell>
          <cell r="D409" t="str">
            <v>By level of education, calculations based on number of students and number of classes</v>
          </cell>
          <cell r="H409" t="str">
            <v>Lower secondary</v>
          </cell>
          <cell r="J409" t="str">
            <v xml:space="preserve">Upper secondary </v>
          </cell>
          <cell r="P409" t="str">
            <v xml:space="preserve">All secondary </v>
          </cell>
          <cell r="V409" t="str">
            <v xml:space="preserve">Short-cycle tertiary </v>
          </cell>
          <cell r="X409" t="str">
            <v xml:space="preserve">Long-cycle tertiary </v>
          </cell>
          <cell r="Z409" t="str">
            <v xml:space="preserve">All tertiary </v>
          </cell>
          <cell r="AB409" t="str">
            <v>All tertiary 
(excluding R&amp;D)</v>
          </cell>
        </row>
        <row r="410">
          <cell r="C410" t="str">
            <v>Stand</v>
          </cell>
          <cell r="F410" t="str">
            <v>Primary education</v>
          </cell>
          <cell r="H410" t="str">
            <v>Secondary</v>
          </cell>
          <cell r="J410" t="str">
            <v>General programmes</v>
          </cell>
          <cell r="L410" t="str">
            <v>Vocational programmes</v>
          </cell>
          <cell r="N410" t="str">
            <v>All programmes</v>
          </cell>
          <cell r="P410" t="str">
            <v>Lower secondary education</v>
          </cell>
          <cell r="R410" t="str">
            <v xml:space="preserve">Post-secondary non-tertiary </v>
          </cell>
          <cell r="T410" t="str">
            <v xml:space="preserve">Primary, secondary and post-secondary non-tertiary </v>
          </cell>
          <cell r="V410" t="str">
            <v>Tertiary</v>
          </cell>
          <cell r="Z410" t="str">
            <v>Index of change between 2005 and 2016 (2005 = 100)</v>
          </cell>
          <cell r="AD410" t="str">
            <v xml:space="preserve">Primary to tertiary </v>
          </cell>
          <cell r="AF410" t="str">
            <v>Primary to tertiary 
(excluding R&amp;D)</v>
          </cell>
        </row>
        <row r="411">
          <cell r="C411">
            <v>44032</v>
          </cell>
          <cell r="F411" t="str">
            <v>Public institutions</v>
          </cell>
          <cell r="H411" t="str">
            <v>Private institutions</v>
          </cell>
          <cell r="J411" t="str">
            <v xml:space="preserve">Upper secondary </v>
          </cell>
          <cell r="L411">
            <v>4</v>
          </cell>
          <cell r="N411" t="str">
            <v>Total: 
Public and private institutions</v>
          </cell>
          <cell r="P411" t="str">
            <v>Public institutions</v>
          </cell>
          <cell r="R411" t="str">
            <v>Private institutions</v>
          </cell>
          <cell r="T411">
            <v>8</v>
          </cell>
          <cell r="V411" t="str">
            <v xml:space="preserve">Short-cycle tertiary </v>
          </cell>
          <cell r="X411" t="str">
            <v>Total: 
Public and private institutions</v>
          </cell>
          <cell r="Z411" t="str">
            <v>Primary</v>
          </cell>
          <cell r="AB411" t="str">
            <v>All tertiary 
(excluding R&amp;D)</v>
          </cell>
          <cell r="AD411">
            <v>13</v>
          </cell>
          <cell r="AF411" t="str">
            <v>Lower secondary</v>
          </cell>
        </row>
        <row r="412">
          <cell r="D412" t="str">
            <v>Indikator</v>
          </cell>
          <cell r="E412" t="str">
            <v>Notes</v>
          </cell>
          <cell r="H412" t="str">
            <v>Total 
private institutions</v>
          </cell>
          <cell r="J412" t="str">
            <v>Government-dependent private institutions</v>
          </cell>
          <cell r="L412" t="str">
            <v>Independent private institutions</v>
          </cell>
          <cell r="N412" t="str">
            <v>All programmes</v>
          </cell>
          <cell r="R412" t="str">
            <v>Total 
private institutions</v>
          </cell>
          <cell r="T412" t="str">
            <v>Government-dependent private institutions</v>
          </cell>
          <cell r="V412" t="str">
            <v>Independent private institutions</v>
          </cell>
          <cell r="Z412" t="str">
            <v>Public institutions</v>
          </cell>
          <cell r="AB412" t="str">
            <v>Total private institutions</v>
          </cell>
          <cell r="AD412" t="str">
            <v>Total public and private institutions</v>
          </cell>
          <cell r="AF412" t="str">
            <v>Public institutions</v>
          </cell>
          <cell r="AH412" t="str">
            <v>Total private institutions</v>
          </cell>
          <cell r="AJ412" t="str">
            <v>Total public and private institutions</v>
          </cell>
        </row>
        <row r="413">
          <cell r="C413" t="str">
            <v>Tabelle C1.4_Germany</v>
          </cell>
          <cell r="D413" t="str">
            <v>Germany</v>
          </cell>
          <cell r="F413">
            <v>1</v>
          </cell>
          <cell r="G413" t="str">
            <v/>
          </cell>
          <cell r="H413">
            <v>2</v>
          </cell>
          <cell r="I413" t="str">
            <v/>
          </cell>
          <cell r="J413">
            <v>3</v>
          </cell>
          <cell r="K413" t="str">
            <v/>
          </cell>
          <cell r="L413">
            <v>4</v>
          </cell>
          <cell r="M413" t="str">
            <v/>
          </cell>
          <cell r="N413">
            <v>5</v>
          </cell>
          <cell r="O413" t="str">
            <v/>
          </cell>
          <cell r="P413">
            <v>6</v>
          </cell>
          <cell r="Q413" t="str">
            <v/>
          </cell>
          <cell r="R413">
            <v>7</v>
          </cell>
          <cell r="S413" t="str">
            <v/>
          </cell>
          <cell r="T413">
            <v>8</v>
          </cell>
          <cell r="U413" t="str">
            <v/>
          </cell>
          <cell r="V413">
            <v>9</v>
          </cell>
          <cell r="W413" t="str">
            <v/>
          </cell>
          <cell r="X413">
            <v>10</v>
          </cell>
          <cell r="Y413" t="str">
            <v/>
          </cell>
          <cell r="Z413">
            <v>11</v>
          </cell>
          <cell r="AA413" t="str">
            <v/>
          </cell>
          <cell r="AB413">
            <v>12</v>
          </cell>
          <cell r="AC413" t="str">
            <v/>
          </cell>
          <cell r="AD413">
            <v>13</v>
          </cell>
          <cell r="AE413" t="str">
            <v/>
          </cell>
          <cell r="AF413">
            <v>14</v>
          </cell>
          <cell r="AG413" t="str">
            <v/>
          </cell>
          <cell r="AH413">
            <v>15</v>
          </cell>
          <cell r="AJ413">
            <v>16</v>
          </cell>
        </row>
        <row r="414">
          <cell r="C414" t="str">
            <v>Tabelle C1.4_OECD Average</v>
          </cell>
          <cell r="D414" t="str">
            <v>Indikator</v>
          </cell>
          <cell r="F414">
            <v>21.216808</v>
          </cell>
          <cell r="H414">
            <v>24.256527999999999</v>
          </cell>
          <cell r="J414">
            <v>23.291516999999999</v>
          </cell>
          <cell r="K414" t="str">
            <v/>
          </cell>
          <cell r="L414">
            <v>27.303148</v>
          </cell>
          <cell r="N414">
            <v>24.907761000000001</v>
          </cell>
          <cell r="P414">
            <v>24.456415</v>
          </cell>
          <cell r="R414" t="str">
            <v/>
          </cell>
          <cell r="S414" t="str">
            <v>m</v>
          </cell>
          <cell r="T414">
            <v>23.047623999999999</v>
          </cell>
          <cell r="V414">
            <v>28.141895000000002</v>
          </cell>
          <cell r="X414">
            <v>38.992986000000002</v>
          </cell>
          <cell r="Z414">
            <v>36.439529999999998</v>
          </cell>
          <cell r="AB414">
            <v>25.655597</v>
          </cell>
          <cell r="AD414">
            <v>25.770099999999999</v>
          </cell>
          <cell r="AF414">
            <v>23.459396000000002</v>
          </cell>
          <cell r="AG414" t="str">
            <v/>
          </cell>
        </row>
        <row r="415">
          <cell r="C415" t="str">
            <v>Tabelle D2.3_Germany</v>
          </cell>
          <cell r="D415" t="str">
            <v>Germany</v>
          </cell>
          <cell r="F415">
            <v>20.96274</v>
          </cell>
          <cell r="G415" t="str">
            <v/>
          </cell>
          <cell r="H415">
            <v>21.535209999999999</v>
          </cell>
          <cell r="I415" t="str">
            <v/>
          </cell>
          <cell r="J415">
            <v>24.452162000000001</v>
          </cell>
          <cell r="K415" t="str">
            <v>x(2)</v>
          </cell>
          <cell r="L415">
            <v>33.878971</v>
          </cell>
          <cell r="M415" t="str">
            <v>x(2)</v>
          </cell>
          <cell r="N415">
            <v>20.988689999999998</v>
          </cell>
          <cell r="O415" t="str">
            <v/>
          </cell>
          <cell r="P415">
            <v>23.932829999999999</v>
          </cell>
          <cell r="Q415" t="str">
            <v/>
          </cell>
          <cell r="R415">
            <v>23.935759999999998</v>
          </cell>
          <cell r="S415" t="str">
            <v/>
          </cell>
          <cell r="T415">
            <v>23.003588000000001</v>
          </cell>
          <cell r="U415" t="str">
            <v>x(7)</v>
          </cell>
          <cell r="V415">
            <v>21.286203</v>
          </cell>
          <cell r="W415" t="str">
            <v>x(7)</v>
          </cell>
          <cell r="X415">
            <v>23.933119999999999</v>
          </cell>
          <cell r="Y415" t="str">
            <v/>
          </cell>
          <cell r="Z415">
            <v>95.202150000000003</v>
          </cell>
          <cell r="AA415" t="str">
            <v/>
          </cell>
          <cell r="AB415">
            <v>93.306240000000003</v>
          </cell>
          <cell r="AC415" t="str">
            <v/>
          </cell>
          <cell r="AD415">
            <v>95.206850000000003</v>
          </cell>
          <cell r="AE415" t="str">
            <v/>
          </cell>
          <cell r="AF415">
            <v>97.059669999999997</v>
          </cell>
          <cell r="AG415" t="str">
            <v/>
          </cell>
          <cell r="AH415">
            <v>92.615030000000004</v>
          </cell>
          <cell r="AJ415">
            <v>96.737110000000001</v>
          </cell>
        </row>
        <row r="416">
          <cell r="C416" t="str">
            <v>Tabelle D2.3_OECD Average</v>
          </cell>
          <cell r="D416" t="str">
            <v>OECD Average</v>
          </cell>
          <cell r="F416">
            <v>21.043181515151513</v>
          </cell>
          <cell r="G416" t="str">
            <v/>
          </cell>
          <cell r="H416">
            <v>19.81904736666667</v>
          </cell>
          <cell r="I416" t="str">
            <v/>
          </cell>
          <cell r="J416">
            <v>20.885947894736841</v>
          </cell>
          <cell r="K416" t="str">
            <v/>
          </cell>
          <cell r="L416">
            <v>17.989501722222219</v>
          </cell>
          <cell r="M416" t="str">
            <v/>
          </cell>
          <cell r="N416">
            <v>21.110783000000001</v>
          </cell>
          <cell r="O416" t="str">
            <v/>
          </cell>
          <cell r="P416">
            <v>23.185458125</v>
          </cell>
          <cell r="Q416" t="str">
            <v/>
          </cell>
          <cell r="R416">
            <v>21.544688333333333</v>
          </cell>
          <cell r="S416" t="str">
            <v/>
          </cell>
          <cell r="T416">
            <v>22.175715499999999</v>
          </cell>
          <cell r="U416" t="str">
            <v/>
          </cell>
          <cell r="V416">
            <v>19.171054444444444</v>
          </cell>
          <cell r="W416" t="str">
            <v/>
          </cell>
          <cell r="X416">
            <v>23.295984333333326</v>
          </cell>
          <cell r="Y416" t="str">
            <v/>
          </cell>
          <cell r="Z416">
            <v>99.30003592592594</v>
          </cell>
          <cell r="AA416" t="str">
            <v/>
          </cell>
          <cell r="AB416" t="str">
            <v/>
          </cell>
          <cell r="AC416" t="str">
            <v>m</v>
          </cell>
          <cell r="AD416">
            <v>99.011891999999989</v>
          </cell>
          <cell r="AE416" t="str">
            <v/>
          </cell>
          <cell r="AF416">
            <v>92.557069615384606</v>
          </cell>
          <cell r="AG416" t="str">
            <v/>
          </cell>
          <cell r="AH416" t="str">
            <v/>
          </cell>
          <cell r="AI416" t="str">
            <v>m</v>
          </cell>
          <cell r="AJ416">
            <v>92.659712000000013</v>
          </cell>
          <cell r="AK416" t="str">
            <v/>
          </cell>
        </row>
        <row r="417">
          <cell r="C417" t="str">
            <v>Tabelle C1.4_OECD Average Change</v>
          </cell>
          <cell r="D417" t="str">
            <v>Aktualisierung/Update</v>
          </cell>
          <cell r="F417">
            <v>0</v>
          </cell>
          <cell r="H417">
            <v>0</v>
          </cell>
          <cell r="J417">
            <v>0</v>
          </cell>
          <cell r="L417">
            <v>0</v>
          </cell>
          <cell r="N417">
            <v>0</v>
          </cell>
          <cell r="P417">
            <v>0</v>
          </cell>
          <cell r="R417" t="e">
            <v>#VALUE!</v>
          </cell>
          <cell r="T417">
            <v>0</v>
          </cell>
          <cell r="V417">
            <v>0</v>
          </cell>
          <cell r="X417">
            <v>0</v>
          </cell>
          <cell r="Z417">
            <v>0</v>
          </cell>
          <cell r="AB417">
            <v>0</v>
          </cell>
          <cell r="AD417">
            <v>0</v>
          </cell>
          <cell r="AF417">
            <v>0</v>
          </cell>
        </row>
        <row r="418">
          <cell r="C418" t="str">
            <v>Tabelle D2.3_Germany Change</v>
          </cell>
          <cell r="D418" t="str">
            <v>Germany Change</v>
          </cell>
          <cell r="F418">
            <v>0</v>
          </cell>
          <cell r="H418">
            <v>0</v>
          </cell>
          <cell r="J418">
            <v>0</v>
          </cell>
          <cell r="L418">
            <v>0</v>
          </cell>
          <cell r="N418">
            <v>0</v>
          </cell>
          <cell r="P418">
            <v>0</v>
          </cell>
          <cell r="R418">
            <v>0</v>
          </cell>
          <cell r="T418">
            <v>0</v>
          </cell>
          <cell r="V418">
            <v>0</v>
          </cell>
          <cell r="X418">
            <v>0</v>
          </cell>
          <cell r="Z418">
            <v>0</v>
          </cell>
          <cell r="AB418">
            <v>0</v>
          </cell>
          <cell r="AD418">
            <v>0</v>
          </cell>
          <cell r="AF418">
            <v>0</v>
          </cell>
          <cell r="AH418">
            <v>0</v>
          </cell>
          <cell r="AJ418">
            <v>0</v>
          </cell>
        </row>
        <row r="419">
          <cell r="C419" t="str">
            <v>Tabelle D2.3_OECD Average Change</v>
          </cell>
          <cell r="D419" t="str">
            <v>OECD Average Change</v>
          </cell>
          <cell r="F419">
            <v>1</v>
          </cell>
          <cell r="H419">
            <v>0</v>
          </cell>
          <cell r="J419">
            <v>1</v>
          </cell>
          <cell r="L419">
            <v>1</v>
          </cell>
          <cell r="N419">
            <v>1</v>
          </cell>
          <cell r="P419">
            <v>1</v>
          </cell>
          <cell r="R419">
            <v>1</v>
          </cell>
          <cell r="T419">
            <v>1</v>
          </cell>
          <cell r="V419">
            <v>1</v>
          </cell>
          <cell r="X419">
            <v>1</v>
          </cell>
          <cell r="Z419">
            <v>1</v>
          </cell>
          <cell r="AB419" t="e">
            <v>#VALUE!</v>
          </cell>
          <cell r="AD419">
            <v>1</v>
          </cell>
          <cell r="AF419">
            <v>0</v>
          </cell>
          <cell r="AH419" t="e">
            <v>#VALUE!</v>
          </cell>
          <cell r="AJ419">
            <v>0</v>
          </cell>
        </row>
        <row r="420">
          <cell r="D420" t="str">
            <v>Total expenditure on educational institutions as a percentage of GDP (2016)</v>
          </cell>
        </row>
        <row r="421">
          <cell r="D421" t="str">
            <v>Tabelle D2.1</v>
          </cell>
        </row>
        <row r="422">
          <cell r="C422" t="str">
            <v>Stand</v>
          </cell>
          <cell r="D422" t="str">
            <v xml:space="preserve">Ratio of students to teaching staff in educational institutions, by level of education (2017)
</v>
          </cell>
          <cell r="F422" t="str">
            <v>Primary</v>
          </cell>
          <cell r="H422" t="str">
            <v>Secondary</v>
          </cell>
          <cell r="R422" t="str">
            <v>Post-secondary non-tertiary</v>
          </cell>
          <cell r="T422" t="str">
            <v>Primary, secondary, and post-secondary non-tertiary</v>
          </cell>
          <cell r="V422" t="str">
            <v>Tertiary</v>
          </cell>
          <cell r="AD422" t="str">
            <v>Primary to tertiary</v>
          </cell>
          <cell r="AF422" t="str">
            <v>Primary to tertiary 
(excluding R&amp;D)</v>
          </cell>
        </row>
        <row r="423">
          <cell r="C423">
            <v>43668</v>
          </cell>
          <cell r="D423" t="str">
            <v>By level of education, calculations based on full-time equivalents</v>
          </cell>
          <cell r="H423" t="str">
            <v>Lower secondary</v>
          </cell>
          <cell r="J423" t="str">
            <v>Upper secondary</v>
          </cell>
          <cell r="P423" t="str">
            <v>All secondary</v>
          </cell>
          <cell r="V423" t="str">
            <v>Short-cycle tertiary</v>
          </cell>
          <cell r="X423" t="str">
            <v>Long-cycle tertiary</v>
          </cell>
          <cell r="Z423" t="str">
            <v>All tertiary</v>
          </cell>
          <cell r="AB423" t="str">
            <v>All tertiary 
(excluding R&amp;D)</v>
          </cell>
        </row>
        <row r="424">
          <cell r="C424" t="str">
            <v>Stand</v>
          </cell>
          <cell r="F424" t="str">
            <v>Primary education</v>
          </cell>
          <cell r="H424" t="str">
            <v>Lower secondary education</v>
          </cell>
          <cell r="J424" t="str">
            <v>Upper secondary education</v>
          </cell>
          <cell r="L424" t="str">
            <v>Vocational programmes</v>
          </cell>
          <cell r="N424" t="str">
            <v>All programmes</v>
          </cell>
          <cell r="P424" t="str">
            <v>All secondary education</v>
          </cell>
          <cell r="R424" t="str">
            <v>Post-secondary non-tertiary education</v>
          </cell>
          <cell r="T424" t="str">
            <v>Tertiary education</v>
          </cell>
          <cell r="V424" t="str">
            <v>Tertiary</v>
          </cell>
          <cell r="AD424" t="str">
            <v>Primary to tertiary</v>
          </cell>
          <cell r="AF424" t="str">
            <v>Primary to tertiary 
(excluding R&amp;D)</v>
          </cell>
        </row>
        <row r="425">
          <cell r="C425">
            <v>44032</v>
          </cell>
          <cell r="E425" t="str">
            <v>Notes</v>
          </cell>
          <cell r="F425">
            <v>1</v>
          </cell>
          <cell r="H425" t="str">
            <v>Lower secondary</v>
          </cell>
          <cell r="J425" t="str">
            <v>General programmes</v>
          </cell>
          <cell r="L425" t="str">
            <v>Vocational programmes</v>
          </cell>
          <cell r="N425" t="str">
            <v>All programmes</v>
          </cell>
          <cell r="P425" t="str">
            <v>All secondary</v>
          </cell>
          <cell r="R425">
            <v>7</v>
          </cell>
          <cell r="T425" t="str">
            <v xml:space="preserve">Short-cycle tertiary </v>
          </cell>
          <cell r="V425" t="str">
            <v>Bachelor’s, master’s, doctoral or equivalent level</v>
          </cell>
          <cell r="X425" t="str">
            <v xml:space="preserve">All tertiary </v>
          </cell>
          <cell r="Z425" t="str">
            <v>All tertiary</v>
          </cell>
          <cell r="AB425" t="str">
            <v>All tertiary 
(excluding R&amp;D)</v>
          </cell>
          <cell r="AD425">
            <v>13</v>
          </cell>
          <cell r="AF425">
            <v>14</v>
          </cell>
        </row>
        <row r="426">
          <cell r="D426" t="str">
            <v>Indikator</v>
          </cell>
          <cell r="F426">
            <v>1</v>
          </cell>
          <cell r="H426">
            <v>2</v>
          </cell>
          <cell r="J426">
            <v>3</v>
          </cell>
          <cell r="L426">
            <v>4</v>
          </cell>
          <cell r="N426">
            <v>5</v>
          </cell>
          <cell r="P426">
            <v>6</v>
          </cell>
          <cell r="R426">
            <v>7</v>
          </cell>
          <cell r="T426">
            <v>8</v>
          </cell>
          <cell r="V426">
            <v>9</v>
          </cell>
          <cell r="X426">
            <v>10</v>
          </cell>
        </row>
        <row r="427">
          <cell r="C427" t="str">
            <v>Tabelle C2.1_Germany</v>
          </cell>
          <cell r="D427" t="str">
            <v>Indikator</v>
          </cell>
          <cell r="F427">
            <v>1</v>
          </cell>
          <cell r="G427" t="str">
            <v/>
          </cell>
          <cell r="H427">
            <v>2</v>
          </cell>
          <cell r="I427" t="str">
            <v/>
          </cell>
          <cell r="J427">
            <v>3</v>
          </cell>
          <cell r="K427" t="str">
            <v/>
          </cell>
          <cell r="L427">
            <v>4</v>
          </cell>
          <cell r="M427" t="str">
            <v/>
          </cell>
          <cell r="N427">
            <v>5</v>
          </cell>
          <cell r="O427" t="str">
            <v/>
          </cell>
          <cell r="P427">
            <v>6</v>
          </cell>
          <cell r="Q427" t="str">
            <v/>
          </cell>
          <cell r="R427">
            <v>7</v>
          </cell>
          <cell r="S427" t="str">
            <v/>
          </cell>
          <cell r="T427">
            <v>8</v>
          </cell>
          <cell r="U427" t="str">
            <v/>
          </cell>
          <cell r="V427">
            <v>9</v>
          </cell>
          <cell r="W427" t="str">
            <v/>
          </cell>
          <cell r="X427">
            <v>10</v>
          </cell>
          <cell r="Y427" t="str">
            <v/>
          </cell>
          <cell r="Z427">
            <v>11</v>
          </cell>
          <cell r="AA427" t="str">
            <v/>
          </cell>
          <cell r="AB427">
            <v>12</v>
          </cell>
          <cell r="AC427" t="str">
            <v/>
          </cell>
          <cell r="AD427">
            <v>13</v>
          </cell>
          <cell r="AE427" t="str">
            <v/>
          </cell>
          <cell r="AF427">
            <v>14</v>
          </cell>
          <cell r="AG427" t="str">
            <v/>
          </cell>
        </row>
        <row r="428">
          <cell r="C428" t="str">
            <v>Tabelle D2.1_Germany</v>
          </cell>
          <cell r="D428" t="str">
            <v>Germany</v>
          </cell>
          <cell r="F428">
            <v>15.26477</v>
          </cell>
          <cell r="H428">
            <v>13.02591</v>
          </cell>
          <cell r="J428">
            <v>12.22223</v>
          </cell>
          <cell r="K428" t="str">
            <v/>
          </cell>
          <cell r="L428">
            <v>13.52642</v>
          </cell>
          <cell r="M428" t="str">
            <v/>
          </cell>
          <cell r="N428">
            <v>12.57016</v>
          </cell>
          <cell r="P428">
            <v>12.893269999999999</v>
          </cell>
          <cell r="Q428" t="str">
            <v/>
          </cell>
          <cell r="R428">
            <v>12.74563</v>
          </cell>
          <cell r="S428" t="str">
            <v>m</v>
          </cell>
          <cell r="T428">
            <v>12.21162</v>
          </cell>
          <cell r="V428">
            <v>11.97226</v>
          </cell>
          <cell r="X428">
            <v>11.97228</v>
          </cell>
          <cell r="Z428">
            <v>1.4246945</v>
          </cell>
          <cell r="AB428">
            <v>1.0119509</v>
          </cell>
          <cell r="AD428">
            <v>4.9190325000000001</v>
          </cell>
          <cell r="AF428">
            <v>4.4932194000000001</v>
          </cell>
          <cell r="AG428" t="str">
            <v/>
          </cell>
        </row>
        <row r="429">
          <cell r="C429" t="str">
            <v>Tabelle D2.1_OECD Average</v>
          </cell>
          <cell r="D429" t="str">
            <v>OECD Average</v>
          </cell>
          <cell r="F429">
            <v>14.592355999999999</v>
          </cell>
          <cell r="G429" t="str">
            <v/>
          </cell>
          <cell r="H429">
            <v>12.980096676470586</v>
          </cell>
          <cell r="I429" t="str">
            <v/>
          </cell>
          <cell r="J429">
            <v>12.811441967741937</v>
          </cell>
          <cell r="K429" t="str">
            <v/>
          </cell>
          <cell r="L429">
            <v>13.341861428571431</v>
          </cell>
          <cell r="M429" t="str">
            <v/>
          </cell>
          <cell r="N429">
            <v>13.037977333333338</v>
          </cell>
          <cell r="O429" t="str">
            <v/>
          </cell>
          <cell r="P429">
            <v>13.010712411764707</v>
          </cell>
          <cell r="Q429" t="str">
            <v/>
          </cell>
          <cell r="R429">
            <v>17.657845687500004</v>
          </cell>
          <cell r="S429" t="str">
            <v/>
          </cell>
          <cell r="T429">
            <v>15.892303944444446</v>
          </cell>
          <cell r="U429" t="str">
            <v/>
          </cell>
          <cell r="V429">
            <v>15.136912279999999</v>
          </cell>
          <cell r="W429" t="str">
            <v/>
          </cell>
          <cell r="X429">
            <v>15.220653758620688</v>
          </cell>
          <cell r="Y429" t="str">
            <v/>
          </cell>
          <cell r="Z429">
            <v>1.2229597999999999</v>
          </cell>
          <cell r="AA429" t="str">
            <v/>
          </cell>
          <cell r="AB429">
            <v>0.69037546999999999</v>
          </cell>
          <cell r="AC429" t="str">
            <v/>
          </cell>
          <cell r="AD429">
            <v>4.2211648999999998</v>
          </cell>
          <cell r="AE429" t="str">
            <v/>
          </cell>
          <cell r="AF429">
            <v>3.6885805999999999</v>
          </cell>
          <cell r="AG429" t="str">
            <v/>
          </cell>
        </row>
        <row r="430">
          <cell r="C430" t="str">
            <v>Tabelle C2.1_OECD Average</v>
          </cell>
          <cell r="D430" t="str">
            <v>Aktualisierung/Update</v>
          </cell>
          <cell r="F430">
            <v>1.4628961</v>
          </cell>
          <cell r="H430">
            <v>0.95188846000000005</v>
          </cell>
          <cell r="J430">
            <v>0.56676234999999997</v>
          </cell>
          <cell r="K430" t="str">
            <v/>
          </cell>
          <cell r="L430">
            <v>0.51058740000000002</v>
          </cell>
          <cell r="M430" t="str">
            <v/>
          </cell>
          <cell r="N430">
            <v>1.0561689000000001</v>
          </cell>
          <cell r="P430">
            <v>1.9497732999999999</v>
          </cell>
          <cell r="Q430" t="str">
            <v/>
          </cell>
          <cell r="R430" t="str">
            <v/>
          </cell>
          <cell r="S430" t="str">
            <v>m</v>
          </cell>
          <cell r="T430">
            <v>3.4763302999999999</v>
          </cell>
          <cell r="V430">
            <v>0.13236502</v>
          </cell>
          <cell r="X430">
            <v>1.3091826</v>
          </cell>
          <cell r="Z430">
            <v>1.4246945</v>
          </cell>
          <cell r="AB430">
            <v>1.0119509</v>
          </cell>
          <cell r="AD430">
            <v>4.9190325000000001</v>
          </cell>
          <cell r="AF430">
            <v>4.4932194000000001</v>
          </cell>
          <cell r="AG430" t="str">
            <v/>
          </cell>
        </row>
        <row r="431">
          <cell r="C431" t="str">
            <v>Tabelle D2.1_Germany Change</v>
          </cell>
          <cell r="D431" t="str">
            <v>Germany Change</v>
          </cell>
          <cell r="F431">
            <v>0</v>
          </cell>
          <cell r="H431">
            <v>0</v>
          </cell>
          <cell r="J431">
            <v>0</v>
          </cell>
          <cell r="L431">
            <v>0</v>
          </cell>
          <cell r="N431">
            <v>0</v>
          </cell>
          <cell r="P431">
            <v>0</v>
          </cell>
          <cell r="R431">
            <v>0</v>
          </cell>
          <cell r="T431">
            <v>0</v>
          </cell>
          <cell r="V431">
            <v>0</v>
          </cell>
          <cell r="X431">
            <v>0</v>
          </cell>
          <cell r="Z431">
            <v>0</v>
          </cell>
          <cell r="AB431">
            <v>0</v>
          </cell>
          <cell r="AD431">
            <v>0</v>
          </cell>
          <cell r="AF431">
            <v>0</v>
          </cell>
        </row>
        <row r="432">
          <cell r="C432" t="str">
            <v>Tabelle D2.1_OECD Average Change</v>
          </cell>
          <cell r="D432" t="str">
            <v>OECD Average Change</v>
          </cell>
          <cell r="F432">
            <v>1</v>
          </cell>
          <cell r="H432">
            <v>0</v>
          </cell>
          <cell r="J432">
            <v>0</v>
          </cell>
          <cell r="L432">
            <v>1</v>
          </cell>
          <cell r="N432">
            <v>0</v>
          </cell>
          <cell r="P432">
            <v>0</v>
          </cell>
          <cell r="R432">
            <v>1</v>
          </cell>
          <cell r="T432">
            <v>1</v>
          </cell>
          <cell r="V432">
            <v>1</v>
          </cell>
          <cell r="X432">
            <v>0</v>
          </cell>
          <cell r="Z432">
            <v>0</v>
          </cell>
          <cell r="AB432">
            <v>0</v>
          </cell>
          <cell r="AD432">
            <v>0</v>
          </cell>
          <cell r="AF432">
            <v>0</v>
          </cell>
        </row>
        <row r="433">
          <cell r="C433" t="str">
            <v>Tabelle C2.1_OECD Average Change</v>
          </cell>
          <cell r="D433" t="str">
            <v>OECD Average Change</v>
          </cell>
          <cell r="F433">
            <v>0</v>
          </cell>
          <cell r="H433">
            <v>0</v>
          </cell>
          <cell r="J433">
            <v>0</v>
          </cell>
          <cell r="L433">
            <v>0</v>
          </cell>
          <cell r="N433">
            <v>0</v>
          </cell>
          <cell r="P433">
            <v>0</v>
          </cell>
          <cell r="R433" t="e">
            <v>#VALUE!</v>
          </cell>
          <cell r="T433">
            <v>0</v>
          </cell>
          <cell r="V433">
            <v>0</v>
          </cell>
          <cell r="X433">
            <v>0</v>
          </cell>
          <cell r="Z433">
            <v>0</v>
          </cell>
          <cell r="AB433">
            <v>0</v>
          </cell>
          <cell r="AD433">
            <v>0</v>
          </cell>
          <cell r="AF433">
            <v>0</v>
          </cell>
        </row>
        <row r="434">
          <cell r="D434" t="str">
            <v>Tabelle D5.3</v>
          </cell>
        </row>
        <row r="435">
          <cell r="D435" t="str">
            <v xml:space="preserve">Age distribution of teachers (2017) 
</v>
          </cell>
        </row>
        <row r="436">
          <cell r="C436" t="str">
            <v>Stand</v>
          </cell>
          <cell r="D436" t="str">
            <v>Percentage of teachers in public and private institutions, by level of education and age group, based on head counts</v>
          </cell>
          <cell r="F436" t="str">
            <v>Primary education</v>
          </cell>
          <cell r="P436" t="str">
            <v>Lower secondary education</v>
          </cell>
          <cell r="Z436" t="str">
            <v>Index of change between 2005 and 2016 (2005 = 100)</v>
          </cell>
        </row>
        <row r="437">
          <cell r="C437" t="str">
            <v>Stand</v>
          </cell>
          <cell r="D437" t="str">
            <v>By level of education, calculations based on number of students and number of classes</v>
          </cell>
          <cell r="F437" t="str">
            <v>Primary</v>
          </cell>
          <cell r="H437" t="str">
            <v>Private institutions</v>
          </cell>
          <cell r="L437" t="str">
            <v>Lower secondary</v>
          </cell>
          <cell r="N437" t="str">
            <v>Total: 
Public and private institutions</v>
          </cell>
          <cell r="P437" t="str">
            <v>Public institutions</v>
          </cell>
          <cell r="R437" t="str">
            <v>Upper secondary</v>
          </cell>
          <cell r="X437" t="str">
            <v>Total: Primary to upper secondary</v>
          </cell>
          <cell r="Z437" t="str">
            <v>Primary</v>
          </cell>
          <cell r="AF437" t="str">
            <v>Lower secondary</v>
          </cell>
        </row>
        <row r="438">
          <cell r="C438">
            <v>44032</v>
          </cell>
          <cell r="E438" t="str">
            <v>Notes</v>
          </cell>
          <cell r="F438">
            <v>2015</v>
          </cell>
          <cell r="H438" t="str">
            <v>Total 
private institutions</v>
          </cell>
          <cell r="J438" t="str">
            <v>Government-dependent private institutions</v>
          </cell>
          <cell r="L438">
            <v>2015</v>
          </cell>
          <cell r="P438" t="str">
            <v>Lower secondary education</v>
          </cell>
          <cell r="R438">
            <v>2015</v>
          </cell>
          <cell r="T438" t="str">
            <v>Government-dependent private institutions</v>
          </cell>
          <cell r="V438" t="str">
            <v>Independent private institutions</v>
          </cell>
          <cell r="X438">
            <v>2015</v>
          </cell>
          <cell r="Z438" t="str">
            <v>Index of change between 2005 and 2016 (2005 = 100)</v>
          </cell>
          <cell r="AB438" t="str">
            <v>Total private institutions</v>
          </cell>
          <cell r="AD438" t="str">
            <v>Total public and private institutions</v>
          </cell>
          <cell r="AF438" t="str">
            <v>Public institutions</v>
          </cell>
          <cell r="AH438" t="str">
            <v>Total private institutions</v>
          </cell>
          <cell r="AJ438" t="str">
            <v>Total public and private institutions</v>
          </cell>
        </row>
        <row r="439">
          <cell r="C439">
            <v>44032</v>
          </cell>
          <cell r="F439" t="str">
            <v>&lt; 30 years</v>
          </cell>
          <cell r="H439" t="str">
            <v>30-49 years</v>
          </cell>
          <cell r="J439" t="str">
            <v>&gt;= 50 years</v>
          </cell>
          <cell r="L439" t="str">
            <v>&lt; 30 years</v>
          </cell>
          <cell r="N439" t="str">
            <v>30-49 years</v>
          </cell>
          <cell r="P439" t="str">
            <v>&gt;= 50 years</v>
          </cell>
          <cell r="R439" t="str">
            <v>&lt; 30 years</v>
          </cell>
          <cell r="T439" t="str">
            <v>30-49 years</v>
          </cell>
          <cell r="V439" t="str">
            <v>&gt;= 50 years</v>
          </cell>
          <cell r="X439" t="str">
            <v>&lt; 30 years</v>
          </cell>
          <cell r="Z439" t="str">
            <v>30-49 years</v>
          </cell>
          <cell r="AB439" t="str">
            <v>&gt;= 50 years</v>
          </cell>
          <cell r="AD439">
            <v>13</v>
          </cell>
          <cell r="AF439" t="str">
            <v>Lower secondary</v>
          </cell>
          <cell r="AH439">
            <v>15</v>
          </cell>
          <cell r="AJ439">
            <v>16</v>
          </cell>
        </row>
        <row r="440">
          <cell r="D440" t="str">
            <v>Indikator</v>
          </cell>
          <cell r="E440" t="str">
            <v>Notes</v>
          </cell>
          <cell r="F440">
            <v>1</v>
          </cell>
          <cell r="H440">
            <v>2</v>
          </cell>
          <cell r="J440">
            <v>3</v>
          </cell>
          <cell r="L440">
            <v>4</v>
          </cell>
          <cell r="N440">
            <v>5</v>
          </cell>
          <cell r="P440">
            <v>6</v>
          </cell>
          <cell r="R440">
            <v>7</v>
          </cell>
          <cell r="T440">
            <v>8</v>
          </cell>
          <cell r="V440">
            <v>9</v>
          </cell>
          <cell r="X440">
            <v>10</v>
          </cell>
          <cell r="Z440">
            <v>11</v>
          </cell>
          <cell r="AB440">
            <v>12</v>
          </cell>
          <cell r="AD440" t="str">
            <v>Total public and private institutions</v>
          </cell>
          <cell r="AF440" t="str">
            <v>Public institutions</v>
          </cell>
          <cell r="AH440" t="str">
            <v>Total private institutions</v>
          </cell>
          <cell r="AJ440" t="str">
            <v>Total public and private institutions</v>
          </cell>
        </row>
        <row r="441">
          <cell r="C441" t="str">
            <v>Tabelle D2.3_Germany</v>
          </cell>
          <cell r="D441" t="str">
            <v>Indikator</v>
          </cell>
          <cell r="F441">
            <v>1</v>
          </cell>
          <cell r="H441">
            <v>2</v>
          </cell>
          <cell r="J441">
            <v>3</v>
          </cell>
          <cell r="K441" t="str">
            <v>x(2)</v>
          </cell>
          <cell r="L441">
            <v>4</v>
          </cell>
          <cell r="M441" t="str">
            <v>x(2)</v>
          </cell>
          <cell r="N441">
            <v>5</v>
          </cell>
          <cell r="P441">
            <v>6</v>
          </cell>
          <cell r="R441">
            <v>7</v>
          </cell>
          <cell r="T441">
            <v>8</v>
          </cell>
          <cell r="U441" t="str">
            <v>x(7)</v>
          </cell>
          <cell r="V441">
            <v>9</v>
          </cell>
          <cell r="W441" t="str">
            <v>x(7)</v>
          </cell>
          <cell r="X441">
            <v>10</v>
          </cell>
          <cell r="Z441">
            <v>11</v>
          </cell>
          <cell r="AB441">
            <v>12</v>
          </cell>
          <cell r="AD441">
            <v>13</v>
          </cell>
          <cell r="AF441">
            <v>14</v>
          </cell>
          <cell r="AH441">
            <v>15</v>
          </cell>
          <cell r="AJ441">
            <v>16</v>
          </cell>
        </row>
        <row r="442">
          <cell r="C442" t="str">
            <v>Tabelle D5.3_Germany</v>
          </cell>
          <cell r="D442" t="str">
            <v>Germany</v>
          </cell>
          <cell r="F442">
            <v>8.8379130000000004</v>
          </cell>
          <cell r="G442" t="str">
            <v/>
          </cell>
          <cell r="H442">
            <v>54.58043</v>
          </cell>
          <cell r="I442" t="str">
            <v/>
          </cell>
          <cell r="J442">
            <v>36.581659999999999</v>
          </cell>
          <cell r="K442" t="str">
            <v/>
          </cell>
          <cell r="L442">
            <v>6.3846619999999996</v>
          </cell>
          <cell r="M442" t="str">
            <v/>
          </cell>
          <cell r="N442">
            <v>49.42362</v>
          </cell>
          <cell r="O442" t="str">
            <v/>
          </cell>
          <cell r="P442">
            <v>44.191719999999997</v>
          </cell>
          <cell r="Q442" t="str">
            <v/>
          </cell>
          <cell r="R442">
            <v>5.546837</v>
          </cell>
          <cell r="S442" t="str">
            <v/>
          </cell>
          <cell r="T442">
            <v>54.938650000000003</v>
          </cell>
          <cell r="U442" t="str">
            <v/>
          </cell>
          <cell r="V442">
            <v>39.514499999999998</v>
          </cell>
          <cell r="W442" t="str">
            <v/>
          </cell>
          <cell r="X442">
            <v>6.9284160000000004</v>
          </cell>
          <cell r="Y442" t="str">
            <v/>
          </cell>
          <cell r="Z442">
            <v>52.09308</v>
          </cell>
          <cell r="AA442" t="str">
            <v/>
          </cell>
          <cell r="AB442">
            <v>40.978499999999997</v>
          </cell>
          <cell r="AC442" t="str">
            <v>m</v>
          </cell>
          <cell r="AD442">
            <v>99.011891999999989</v>
          </cell>
          <cell r="AE442" t="str">
            <v/>
          </cell>
          <cell r="AF442">
            <v>92.557069615384606</v>
          </cell>
          <cell r="AG442" t="str">
            <v/>
          </cell>
          <cell r="AH442" t="str">
            <v/>
          </cell>
          <cell r="AI442" t="str">
            <v>m</v>
          </cell>
          <cell r="AJ442">
            <v>92.659712000000013</v>
          </cell>
          <cell r="AK442" t="str">
            <v/>
          </cell>
        </row>
        <row r="443">
          <cell r="C443" t="str">
            <v>Tabelle D5.3_OECD Average</v>
          </cell>
          <cell r="D443" t="str">
            <v>OECD Average</v>
          </cell>
          <cell r="F443">
            <v>12.323918722222221</v>
          </cell>
          <cell r="G443" t="str">
            <v/>
          </cell>
          <cell r="H443">
            <v>55.378233611111106</v>
          </cell>
          <cell r="I443" t="str">
            <v/>
          </cell>
          <cell r="J443">
            <v>32.297847222222209</v>
          </cell>
          <cell r="K443" t="str">
            <v/>
          </cell>
          <cell r="L443">
            <v>10.49281900909091</v>
          </cell>
          <cell r="M443" t="str">
            <v/>
          </cell>
          <cell r="N443">
            <v>53.591625151515146</v>
          </cell>
          <cell r="O443" t="str">
            <v/>
          </cell>
          <cell r="P443">
            <v>35.915556090909092</v>
          </cell>
          <cell r="Q443" t="str">
            <v/>
          </cell>
          <cell r="R443">
            <v>7.9291861323529433</v>
          </cell>
          <cell r="S443" t="str">
            <v/>
          </cell>
          <cell r="T443">
            <v>52.782825882352945</v>
          </cell>
          <cell r="U443" t="str">
            <v/>
          </cell>
          <cell r="V443">
            <v>39.287988823529417</v>
          </cell>
          <cell r="W443" t="str">
            <v/>
          </cell>
          <cell r="X443">
            <v>10.704897771428568</v>
          </cell>
          <cell r="Y443" t="str">
            <v/>
          </cell>
          <cell r="Z443">
            <v>54.164183428571441</v>
          </cell>
          <cell r="AA443" t="str">
            <v/>
          </cell>
          <cell r="AB443">
            <v>35.130919714285717</v>
          </cell>
          <cell r="AC443" t="str">
            <v/>
          </cell>
          <cell r="AD443">
            <v>95.206850000000003</v>
          </cell>
          <cell r="AF443">
            <v>97.059669999999997</v>
          </cell>
          <cell r="AH443">
            <v>92.615030000000004</v>
          </cell>
          <cell r="AJ443">
            <v>96.737110000000001</v>
          </cell>
        </row>
        <row r="444">
          <cell r="C444" t="str">
            <v>Tabelle D2.3_OECD Average</v>
          </cell>
          <cell r="D444" t="str">
            <v>Aktualisierung/Update</v>
          </cell>
          <cell r="F444">
            <v>21.043181515151513</v>
          </cell>
          <cell r="G444" t="str">
            <v/>
          </cell>
          <cell r="H444">
            <v>19.81904736666667</v>
          </cell>
          <cell r="I444" t="str">
            <v/>
          </cell>
          <cell r="J444">
            <v>20.885947894736841</v>
          </cell>
          <cell r="K444" t="str">
            <v/>
          </cell>
          <cell r="L444">
            <v>17.989501722222219</v>
          </cell>
          <cell r="M444" t="str">
            <v/>
          </cell>
          <cell r="N444">
            <v>21.110783000000001</v>
          </cell>
          <cell r="O444" t="str">
            <v/>
          </cell>
          <cell r="P444">
            <v>23.185458125</v>
          </cell>
          <cell r="Q444" t="str">
            <v/>
          </cell>
          <cell r="R444">
            <v>21.544688333333333</v>
          </cell>
          <cell r="S444" t="str">
            <v/>
          </cell>
          <cell r="T444">
            <v>22.175715499999999</v>
          </cell>
          <cell r="U444" t="str">
            <v/>
          </cell>
          <cell r="V444">
            <v>19.171054444444444</v>
          </cell>
          <cell r="W444" t="str">
            <v/>
          </cell>
          <cell r="X444">
            <v>23.295984333333326</v>
          </cell>
          <cell r="Y444" t="str">
            <v/>
          </cell>
          <cell r="Z444">
            <v>99.30003592592594</v>
          </cell>
          <cell r="AA444" t="str">
            <v/>
          </cell>
          <cell r="AB444" t="str">
            <v/>
          </cell>
          <cell r="AC444" t="str">
            <v>m</v>
          </cell>
          <cell r="AD444">
            <v>99.011891999999989</v>
          </cell>
          <cell r="AE444" t="str">
            <v/>
          </cell>
          <cell r="AF444">
            <v>92.557069615384606</v>
          </cell>
          <cell r="AG444" t="str">
            <v/>
          </cell>
          <cell r="AH444" t="str">
            <v/>
          </cell>
          <cell r="AI444" t="str">
            <v>m</v>
          </cell>
          <cell r="AJ444">
            <v>92.659712000000013</v>
          </cell>
          <cell r="AK444" t="str">
            <v/>
          </cell>
        </row>
        <row r="445">
          <cell r="C445" t="str">
            <v>Tabelle D5.3_Germany Change</v>
          </cell>
          <cell r="D445" t="str">
            <v>Germany Change</v>
          </cell>
          <cell r="F445">
            <v>0</v>
          </cell>
          <cell r="H445">
            <v>0</v>
          </cell>
          <cell r="J445">
            <v>0</v>
          </cell>
          <cell r="L445">
            <v>0</v>
          </cell>
          <cell r="N445">
            <v>0</v>
          </cell>
          <cell r="P445">
            <v>0</v>
          </cell>
          <cell r="R445">
            <v>0</v>
          </cell>
          <cell r="T445">
            <v>0</v>
          </cell>
          <cell r="V445">
            <v>0</v>
          </cell>
          <cell r="X445">
            <v>0</v>
          </cell>
          <cell r="Z445">
            <v>0</v>
          </cell>
          <cell r="AB445">
            <v>0</v>
          </cell>
          <cell r="AD445">
            <v>0</v>
          </cell>
          <cell r="AF445">
            <v>0</v>
          </cell>
          <cell r="AH445" t="e">
            <v>#VALUE!</v>
          </cell>
          <cell r="AJ445">
            <v>0</v>
          </cell>
        </row>
        <row r="446">
          <cell r="C446" t="str">
            <v>Tabelle D5.3_OECD Average Change</v>
          </cell>
          <cell r="D446" t="str">
            <v>OECD Average Change</v>
          </cell>
          <cell r="F446">
            <v>0</v>
          </cell>
          <cell r="H446">
            <v>1</v>
          </cell>
          <cell r="J446">
            <v>1</v>
          </cell>
          <cell r="L446">
            <v>1</v>
          </cell>
          <cell r="N446">
            <v>1</v>
          </cell>
          <cell r="P446">
            <v>1</v>
          </cell>
          <cell r="R446">
            <v>1</v>
          </cell>
          <cell r="T446">
            <v>1</v>
          </cell>
          <cell r="V446">
            <v>1</v>
          </cell>
          <cell r="X446">
            <v>1</v>
          </cell>
          <cell r="Z446">
            <v>1</v>
          </cell>
          <cell r="AB446">
            <v>1</v>
          </cell>
          <cell r="AD446">
            <v>0</v>
          </cell>
          <cell r="AF446">
            <v>0</v>
          </cell>
          <cell r="AH446">
            <v>0</v>
          </cell>
          <cell r="AJ446">
            <v>0</v>
          </cell>
        </row>
        <row r="447">
          <cell r="C447" t="str">
            <v>Tabelle D2.3_OECD Average Change</v>
          </cell>
          <cell r="D447" t="str">
            <v>OECD Average Change</v>
          </cell>
          <cell r="F447">
            <v>0</v>
          </cell>
          <cell r="H447">
            <v>0</v>
          </cell>
          <cell r="J447">
            <v>0</v>
          </cell>
          <cell r="L447">
            <v>0</v>
          </cell>
          <cell r="N447">
            <v>0</v>
          </cell>
          <cell r="P447">
            <v>0</v>
          </cell>
          <cell r="R447">
            <v>0</v>
          </cell>
          <cell r="T447">
            <v>0</v>
          </cell>
          <cell r="V447">
            <v>0</v>
          </cell>
          <cell r="X447">
            <v>0</v>
          </cell>
          <cell r="Z447">
            <v>0</v>
          </cell>
          <cell r="AB447" t="e">
            <v>#VALUE!</v>
          </cell>
          <cell r="AD447">
            <v>0</v>
          </cell>
          <cell r="AF447">
            <v>0</v>
          </cell>
          <cell r="AH447" t="e">
            <v>#VALUE!</v>
          </cell>
          <cell r="AJ447">
            <v>0</v>
          </cell>
        </row>
        <row r="448">
          <cell r="D448" t="str">
            <v>Tabelle D5.1</v>
          </cell>
        </row>
        <row r="449">
          <cell r="D449" t="str">
            <v xml:space="preserve">Gender distribution of teachers (2017) 
</v>
          </cell>
        </row>
        <row r="450">
          <cell r="C450" t="str">
            <v>Stand</v>
          </cell>
          <cell r="D450" t="str">
            <v>Percentage of female teachers in public and private institutions by level of education, based on head counts</v>
          </cell>
          <cell r="F450" t="str">
            <v>Primary education</v>
          </cell>
          <cell r="H450" t="str">
            <v>Lower secondary education</v>
          </cell>
          <cell r="J450" t="str">
            <v>Upper secondary education</v>
          </cell>
          <cell r="P450" t="str">
            <v>All secondary education</v>
          </cell>
          <cell r="R450" t="str">
            <v>Post-secondary non-tertiary education</v>
          </cell>
          <cell r="T450" t="str">
            <v>Tertiary education</v>
          </cell>
        </row>
        <row r="451">
          <cell r="C451" t="str">
            <v>Stand</v>
          </cell>
          <cell r="D451" t="str">
            <v>By level of education, calculations based on full-time equivalents</v>
          </cell>
          <cell r="E451" t="str">
            <v>Notes</v>
          </cell>
          <cell r="F451" t="str">
            <v>Pre-primary</v>
          </cell>
          <cell r="H451" t="str">
            <v>Primary</v>
          </cell>
          <cell r="J451" t="str">
            <v>Lower secondary</v>
          </cell>
          <cell r="L451" t="str">
            <v>Upper secondary</v>
          </cell>
          <cell r="N451" t="str">
            <v>All programmes</v>
          </cell>
          <cell r="R451" t="str">
            <v>Post-secondary non-tertiary</v>
          </cell>
          <cell r="T451" t="str">
            <v>Tertiary</v>
          </cell>
          <cell r="V451" t="str">
            <v>Bachelor’s, master’s, doctoral or equivalent level</v>
          </cell>
          <cell r="X451" t="str">
            <v xml:space="preserve">All tertiary </v>
          </cell>
          <cell r="Z451" t="str">
            <v>All levels of education</v>
          </cell>
        </row>
        <row r="452">
          <cell r="C452">
            <v>44032</v>
          </cell>
          <cell r="E452" t="str">
            <v>Notes</v>
          </cell>
          <cell r="F452" t="str">
            <v>Primary education</v>
          </cell>
          <cell r="H452" t="str">
            <v>Lower secondary education</v>
          </cell>
          <cell r="J452" t="str">
            <v>Upper secondary education</v>
          </cell>
          <cell r="L452" t="str">
            <v>General programmes</v>
          </cell>
          <cell r="N452" t="str">
            <v>Vocational programmes</v>
          </cell>
          <cell r="P452" t="str">
            <v>All programmes</v>
          </cell>
          <cell r="R452" t="str">
            <v>Post-secondary non-tertiary education</v>
          </cell>
          <cell r="T452" t="str">
            <v>Short-cycle tertiary</v>
          </cell>
          <cell r="V452" t="str">
            <v>Bachelor’s, master’s, doctoral or equivalent level</v>
          </cell>
          <cell r="X452" t="str">
            <v>All tertiary</v>
          </cell>
        </row>
        <row r="453">
          <cell r="C453">
            <v>44032</v>
          </cell>
          <cell r="D453" t="str">
            <v>Indikator</v>
          </cell>
          <cell r="E453" t="str">
            <v>Notes</v>
          </cell>
          <cell r="F453">
            <v>1</v>
          </cell>
          <cell r="H453">
            <v>2</v>
          </cell>
          <cell r="J453">
            <v>3</v>
          </cell>
          <cell r="L453">
            <v>4</v>
          </cell>
          <cell r="N453">
            <v>5</v>
          </cell>
          <cell r="P453">
            <v>6</v>
          </cell>
          <cell r="R453">
            <v>7</v>
          </cell>
          <cell r="T453">
            <v>8</v>
          </cell>
          <cell r="V453">
            <v>9</v>
          </cell>
          <cell r="X453">
            <v>10</v>
          </cell>
          <cell r="Z453">
            <v>11</v>
          </cell>
        </row>
        <row r="454">
          <cell r="C454" t="str">
            <v>Tabelle D2.1_Germany</v>
          </cell>
          <cell r="D454" t="str">
            <v>Indikator</v>
          </cell>
          <cell r="F454">
            <v>1</v>
          </cell>
          <cell r="H454">
            <v>2</v>
          </cell>
          <cell r="J454">
            <v>3</v>
          </cell>
          <cell r="L454">
            <v>4</v>
          </cell>
          <cell r="N454">
            <v>5</v>
          </cell>
          <cell r="P454">
            <v>6</v>
          </cell>
          <cell r="R454">
            <v>7</v>
          </cell>
          <cell r="T454">
            <v>8</v>
          </cell>
          <cell r="V454">
            <v>9</v>
          </cell>
          <cell r="X454">
            <v>10</v>
          </cell>
        </row>
        <row r="455">
          <cell r="C455" t="str">
            <v>Tabelle D5.1_Germany</v>
          </cell>
          <cell r="D455" t="str">
            <v>Germany</v>
          </cell>
          <cell r="F455">
            <v>95.473129999999998</v>
          </cell>
          <cell r="G455" t="str">
            <v/>
          </cell>
          <cell r="H455">
            <v>87.340360000000004</v>
          </cell>
          <cell r="I455" t="str">
            <v/>
          </cell>
          <cell r="J455">
            <v>66.354230000000001</v>
          </cell>
          <cell r="K455" t="str">
            <v/>
          </cell>
          <cell r="L455">
            <v>58.785870000000003</v>
          </cell>
          <cell r="M455" t="str">
            <v/>
          </cell>
          <cell r="N455">
            <v>49.587980000000002</v>
          </cell>
          <cell r="O455" t="str">
            <v/>
          </cell>
          <cell r="P455">
            <v>56.20393</v>
          </cell>
          <cell r="Q455" t="str">
            <v/>
          </cell>
          <cell r="R455">
            <v>55.364339999999999</v>
          </cell>
          <cell r="S455" t="str">
            <v/>
          </cell>
          <cell r="T455">
            <v>45.463709999999999</v>
          </cell>
          <cell r="U455" t="str">
            <v/>
          </cell>
          <cell r="V455">
            <v>39.76258</v>
          </cell>
          <cell r="W455" t="str">
            <v/>
          </cell>
          <cell r="X455">
            <v>39.763120000000001</v>
          </cell>
          <cell r="Y455" t="str">
            <v/>
          </cell>
          <cell r="Z455">
            <v>66.67595</v>
          </cell>
        </row>
        <row r="456">
          <cell r="C456" t="str">
            <v>Tabelle D5.1_OECD Average</v>
          </cell>
          <cell r="D456" t="str">
            <v>OECD Average</v>
          </cell>
          <cell r="F456">
            <v>96.462670555555562</v>
          </cell>
          <cell r="G456" t="str">
            <v/>
          </cell>
          <cell r="H456">
            <v>82.40987513513511</v>
          </cell>
          <cell r="I456" t="str">
            <v/>
          </cell>
          <cell r="J456">
            <v>67.475216764705863</v>
          </cell>
          <cell r="K456" t="str">
            <v/>
          </cell>
          <cell r="L456">
            <v>62.074503666666644</v>
          </cell>
          <cell r="M456" t="str">
            <v/>
          </cell>
          <cell r="N456">
            <v>56.483010357142859</v>
          </cell>
          <cell r="O456" t="str">
            <v/>
          </cell>
          <cell r="P456">
            <v>59.615908055555551</v>
          </cell>
          <cell r="Q456" t="str">
            <v/>
          </cell>
          <cell r="R456">
            <v>55.296364117647066</v>
          </cell>
          <cell r="S456" t="str">
            <v/>
          </cell>
          <cell r="T456">
            <v>52.591460909090912</v>
          </cell>
          <cell r="U456" t="str">
            <v/>
          </cell>
          <cell r="V456">
            <v>42.723954482758622</v>
          </cell>
          <cell r="W456" t="str">
            <v/>
          </cell>
          <cell r="X456">
            <v>43.886369705882352</v>
          </cell>
          <cell r="Y456" t="str">
            <v/>
          </cell>
          <cell r="Z456">
            <v>69.682389677419366</v>
          </cell>
          <cell r="AA456" t="str">
            <v/>
          </cell>
        </row>
        <row r="457">
          <cell r="C457" t="str">
            <v>Tabelle D2.1_OECD Average</v>
          </cell>
          <cell r="D457" t="str">
            <v>Aktualisierung/Update</v>
          </cell>
          <cell r="F457">
            <v>14.592355999999999</v>
          </cell>
          <cell r="G457" t="str">
            <v/>
          </cell>
          <cell r="H457">
            <v>12.980096676470586</v>
          </cell>
          <cell r="I457" t="str">
            <v/>
          </cell>
          <cell r="J457">
            <v>12.811441967741937</v>
          </cell>
          <cell r="K457" t="str">
            <v/>
          </cell>
          <cell r="L457">
            <v>13.341861428571431</v>
          </cell>
          <cell r="M457" t="str">
            <v/>
          </cell>
          <cell r="N457">
            <v>13.037977333333338</v>
          </cell>
          <cell r="O457" t="str">
            <v/>
          </cell>
          <cell r="P457">
            <v>13.010712411764707</v>
          </cell>
          <cell r="Q457" t="str">
            <v/>
          </cell>
          <cell r="R457">
            <v>17.657845687500004</v>
          </cell>
          <cell r="S457" t="str">
            <v/>
          </cell>
          <cell r="T457">
            <v>15.892303944444446</v>
          </cell>
          <cell r="U457" t="str">
            <v/>
          </cell>
          <cell r="V457">
            <v>15.136912279999999</v>
          </cell>
          <cell r="W457" t="str">
            <v/>
          </cell>
          <cell r="X457">
            <v>15.220653758620688</v>
          </cell>
          <cell r="Y457" t="str">
            <v/>
          </cell>
        </row>
        <row r="458">
          <cell r="C458" t="str">
            <v>Tabelle D5.1_Germany Change</v>
          </cell>
          <cell r="D458" t="str">
            <v>Germany Change</v>
          </cell>
          <cell r="F458">
            <v>0</v>
          </cell>
          <cell r="H458">
            <v>0</v>
          </cell>
          <cell r="J458">
            <v>0</v>
          </cell>
          <cell r="L458">
            <v>0</v>
          </cell>
          <cell r="N458">
            <v>0</v>
          </cell>
          <cell r="P458">
            <v>0</v>
          </cell>
          <cell r="R458">
            <v>0</v>
          </cell>
          <cell r="T458">
            <v>0</v>
          </cell>
          <cell r="V458">
            <v>0</v>
          </cell>
          <cell r="X458">
            <v>0</v>
          </cell>
          <cell r="Z458">
            <v>0</v>
          </cell>
        </row>
        <row r="459">
          <cell r="C459" t="str">
            <v>Tabelle D5.1_OECD Average Change</v>
          </cell>
          <cell r="D459" t="str">
            <v>OECD Average Change</v>
          </cell>
          <cell r="F459">
            <v>0</v>
          </cell>
          <cell r="H459">
            <v>1</v>
          </cell>
          <cell r="J459">
            <v>1</v>
          </cell>
          <cell r="L459">
            <v>1</v>
          </cell>
          <cell r="N459">
            <v>1</v>
          </cell>
          <cell r="P459">
            <v>1</v>
          </cell>
          <cell r="R459">
            <v>0</v>
          </cell>
          <cell r="T459">
            <v>0</v>
          </cell>
          <cell r="V459">
            <v>0</v>
          </cell>
          <cell r="X459">
            <v>0</v>
          </cell>
          <cell r="Z459">
            <v>0</v>
          </cell>
        </row>
        <row r="460">
          <cell r="C460" t="str">
            <v>Tabelle D2.1_OECD Average Change</v>
          </cell>
          <cell r="D460" t="str">
            <v>OECD Average Change</v>
          </cell>
          <cell r="F460">
            <v>0</v>
          </cell>
          <cell r="H460">
            <v>0</v>
          </cell>
          <cell r="J460">
            <v>0</v>
          </cell>
          <cell r="L460">
            <v>0</v>
          </cell>
          <cell r="N460">
            <v>0</v>
          </cell>
          <cell r="P460">
            <v>0</v>
          </cell>
          <cell r="R460">
            <v>0</v>
          </cell>
          <cell r="T460">
            <v>0</v>
          </cell>
          <cell r="V460">
            <v>0</v>
          </cell>
          <cell r="X460">
            <v>0</v>
          </cell>
        </row>
        <row r="461">
          <cell r="D461" t="str">
            <v>Table D5.2</v>
          </cell>
        </row>
        <row r="462">
          <cell r="D462" t="str">
            <v xml:space="preserve">Gender distribution of teachers by age group (2017) and percentage of female teachers for all ages (2005, 2017) 
</v>
          </cell>
        </row>
        <row r="463">
          <cell r="C463" t="str">
            <v>Stand</v>
          </cell>
          <cell r="D463" t="str">
            <v>Percentage of female teachers, by age group and level of education</v>
          </cell>
          <cell r="F463" t="str">
            <v>Primary</v>
          </cell>
          <cell r="L463" t="str">
            <v>Lower secondary</v>
          </cell>
          <cell r="R463" t="str">
            <v>Upper secondary</v>
          </cell>
          <cell r="X463" t="str">
            <v>Total: Primary to upper secondary</v>
          </cell>
        </row>
        <row r="464">
          <cell r="C464" t="str">
            <v>Stand</v>
          </cell>
          <cell r="D464" t="str">
            <v>Percentage of teachers in public and private institutions, by level of education and age group, based on head counts</v>
          </cell>
          <cell r="E464" t="str">
            <v>Notes</v>
          </cell>
          <cell r="F464" t="str">
            <v xml:space="preserve">Primary
</v>
          </cell>
          <cell r="J464" t="str">
            <v xml:space="preserve">Lower secondary
</v>
          </cell>
          <cell r="L464">
            <v>2015</v>
          </cell>
          <cell r="N464" t="str">
            <v xml:space="preserve">Upper secondary
</v>
          </cell>
          <cell r="R464" t="str">
            <v xml:space="preserve">All tertiary
</v>
          </cell>
          <cell r="V464" t="str">
            <v xml:space="preserve">Total: primary to upper secondary
</v>
          </cell>
          <cell r="X464">
            <v>2015</v>
          </cell>
          <cell r="Z464" t="str">
            <v xml:space="preserve">All tertiary
</v>
          </cell>
          <cell r="AD464" t="str">
            <v xml:space="preserve"> </v>
          </cell>
        </row>
        <row r="465">
          <cell r="C465">
            <v>44032</v>
          </cell>
          <cell r="E465" t="str">
            <v>Notes</v>
          </cell>
          <cell r="F465">
            <v>2017</v>
          </cell>
          <cell r="H465" t="str">
            <v>30-49 years</v>
          </cell>
          <cell r="J465">
            <v>2017</v>
          </cell>
          <cell r="L465" t="str">
            <v>Lower secondary</v>
          </cell>
          <cell r="N465">
            <v>2017</v>
          </cell>
          <cell r="P465" t="str">
            <v>&gt;= 50 years</v>
          </cell>
          <cell r="R465">
            <v>2017</v>
          </cell>
          <cell r="T465" t="str">
            <v>30-49 years</v>
          </cell>
          <cell r="V465">
            <v>2005</v>
          </cell>
          <cell r="X465">
            <v>2017</v>
          </cell>
          <cell r="Z465">
            <v>2005</v>
          </cell>
          <cell r="AB465">
            <v>2017</v>
          </cell>
        </row>
        <row r="466">
          <cell r="C466">
            <v>44032</v>
          </cell>
          <cell r="E466" t="str">
            <v>Notes</v>
          </cell>
          <cell r="F466" t="str">
            <v>&lt; 30 years</v>
          </cell>
          <cell r="H466" t="str">
            <v>&gt;= 50 years</v>
          </cell>
          <cell r="J466" t="str">
            <v>&lt; 30 years</v>
          </cell>
          <cell r="L466" t="str">
            <v>&gt;= 50 years</v>
          </cell>
          <cell r="N466" t="str">
            <v>&lt; 30 years</v>
          </cell>
          <cell r="P466" t="str">
            <v>&gt;= 50 years</v>
          </cell>
          <cell r="R466" t="str">
            <v>&lt; 30 years</v>
          </cell>
          <cell r="T466" t="str">
            <v>&gt;= 50 years</v>
          </cell>
          <cell r="V466" t="str">
            <v>All ages</v>
          </cell>
          <cell r="X466">
            <v>2015</v>
          </cell>
          <cell r="Z466">
            <v>11</v>
          </cell>
          <cell r="AB466">
            <v>12</v>
          </cell>
        </row>
        <row r="467">
          <cell r="D467" t="str">
            <v>Indikator</v>
          </cell>
          <cell r="F467">
            <v>1</v>
          </cell>
          <cell r="H467">
            <v>2</v>
          </cell>
          <cell r="J467">
            <v>3</v>
          </cell>
          <cell r="L467">
            <v>4</v>
          </cell>
          <cell r="N467">
            <v>5</v>
          </cell>
          <cell r="P467">
            <v>6</v>
          </cell>
          <cell r="R467">
            <v>7</v>
          </cell>
          <cell r="T467">
            <v>8</v>
          </cell>
          <cell r="V467">
            <v>9</v>
          </cell>
          <cell r="X467">
            <v>10</v>
          </cell>
          <cell r="Z467">
            <v>11</v>
          </cell>
          <cell r="AB467">
            <v>12</v>
          </cell>
        </row>
        <row r="468">
          <cell r="C468" t="str">
            <v>Tabelle D5.3_Germany</v>
          </cell>
          <cell r="D468" t="str">
            <v>Indikator</v>
          </cell>
          <cell r="F468">
            <v>1</v>
          </cell>
          <cell r="H468">
            <v>2</v>
          </cell>
          <cell r="J468">
            <v>3</v>
          </cell>
          <cell r="L468">
            <v>4</v>
          </cell>
          <cell r="N468">
            <v>5</v>
          </cell>
          <cell r="P468">
            <v>6</v>
          </cell>
          <cell r="R468">
            <v>7</v>
          </cell>
          <cell r="T468">
            <v>8</v>
          </cell>
          <cell r="V468">
            <v>9</v>
          </cell>
          <cell r="X468">
            <v>10</v>
          </cell>
          <cell r="Z468">
            <v>11</v>
          </cell>
          <cell r="AB468">
            <v>12</v>
          </cell>
        </row>
        <row r="469">
          <cell r="C469" t="str">
            <v>Tabelle D5.2_Germany</v>
          </cell>
          <cell r="D469" t="str">
            <v>Germany</v>
          </cell>
          <cell r="E469">
            <v>3</v>
          </cell>
          <cell r="F469">
            <v>91.175579999999997</v>
          </cell>
          <cell r="G469" t="str">
            <v/>
          </cell>
          <cell r="H469">
            <v>85.989959999999996</v>
          </cell>
          <cell r="I469" t="str">
            <v/>
          </cell>
          <cell r="J469">
            <v>79.396850000000001</v>
          </cell>
          <cell r="K469" t="str">
            <v/>
          </cell>
          <cell r="L469">
            <v>66.388540000000006</v>
          </cell>
          <cell r="M469" t="str">
            <v/>
          </cell>
          <cell r="N469">
            <v>73.410439999999994</v>
          </cell>
          <cell r="O469" t="str">
            <v/>
          </cell>
          <cell r="P469">
            <v>51.733759999999997</v>
          </cell>
          <cell r="Q469" t="str">
            <v/>
          </cell>
          <cell r="R469">
            <v>44.932130000000001</v>
          </cell>
          <cell r="S469" t="str">
            <v/>
          </cell>
          <cell r="T469">
            <v>30.782050000000002</v>
          </cell>
          <cell r="U469" t="str">
            <v/>
          </cell>
          <cell r="V469">
            <v>64.558109999999999</v>
          </cell>
          <cell r="W469" t="str">
            <v/>
          </cell>
          <cell r="X469">
            <v>70.410929999999993</v>
          </cell>
          <cell r="Y469" t="str">
            <v/>
          </cell>
          <cell r="Z469">
            <v>31.928270000000001</v>
          </cell>
          <cell r="AA469" t="str">
            <v/>
          </cell>
          <cell r="AB469">
            <v>39.763120000000001</v>
          </cell>
          <cell r="AC469" t="str">
            <v/>
          </cell>
        </row>
        <row r="470">
          <cell r="C470" t="str">
            <v>Tabelle D5.2_OECD Average</v>
          </cell>
          <cell r="D470" t="str">
            <v>OECD Average</v>
          </cell>
          <cell r="F470">
            <v>82.510419444444466</v>
          </cell>
          <cell r="G470" t="str">
            <v/>
          </cell>
          <cell r="H470">
            <v>82.173697777777789</v>
          </cell>
          <cell r="I470" t="str">
            <v/>
          </cell>
          <cell r="J470">
            <v>67.887429696969704</v>
          </cell>
          <cell r="K470" t="str">
            <v/>
          </cell>
          <cell r="L470">
            <v>65.983673030303038</v>
          </cell>
          <cell r="M470" t="str">
            <v/>
          </cell>
          <cell r="N470">
            <v>62.966401142857144</v>
          </cell>
          <cell r="O470" t="str">
            <v/>
          </cell>
          <cell r="P470">
            <v>56.165819142857146</v>
          </cell>
          <cell r="Q470" t="str">
            <v/>
          </cell>
          <cell r="R470">
            <v>51.925038666666673</v>
          </cell>
          <cell r="S470" t="str">
            <v/>
          </cell>
          <cell r="T470">
            <v>38.86955866666667</v>
          </cell>
          <cell r="U470" t="str">
            <v/>
          </cell>
          <cell r="V470">
            <v>69.511186250000023</v>
          </cell>
          <cell r="W470" t="str">
            <v/>
          </cell>
          <cell r="X470">
            <v>71.719600555555544</v>
          </cell>
          <cell r="Y470" t="str">
            <v/>
          </cell>
          <cell r="Z470">
            <v>39.514456086956514</v>
          </cell>
          <cell r="AA470" t="str">
            <v/>
          </cell>
          <cell r="AB470">
            <v>43.886369705882352</v>
          </cell>
          <cell r="AC470" t="str">
            <v/>
          </cell>
        </row>
        <row r="471">
          <cell r="C471" t="str">
            <v>Tabelle D5.3_OECD Average</v>
          </cell>
          <cell r="D471" t="str">
            <v>Aktualisierung/Update</v>
          </cell>
          <cell r="F471">
            <v>12.323918722222221</v>
          </cell>
          <cell r="G471" t="str">
            <v/>
          </cell>
          <cell r="H471">
            <v>55.378233611111106</v>
          </cell>
          <cell r="I471" t="str">
            <v/>
          </cell>
          <cell r="J471">
            <v>32.297847222222209</v>
          </cell>
          <cell r="K471" t="str">
            <v/>
          </cell>
          <cell r="L471">
            <v>10.49281900909091</v>
          </cell>
          <cell r="M471" t="str">
            <v/>
          </cell>
          <cell r="N471">
            <v>53.591625151515146</v>
          </cell>
          <cell r="O471" t="str">
            <v/>
          </cell>
          <cell r="P471">
            <v>35.915556090909092</v>
          </cell>
          <cell r="Q471" t="str">
            <v/>
          </cell>
          <cell r="R471">
            <v>7.9291861323529433</v>
          </cell>
          <cell r="S471" t="str">
            <v/>
          </cell>
          <cell r="T471">
            <v>52.782825882352945</v>
          </cell>
          <cell r="U471" t="str">
            <v/>
          </cell>
          <cell r="V471">
            <v>39.287988823529417</v>
          </cell>
          <cell r="W471" t="str">
            <v/>
          </cell>
          <cell r="X471">
            <v>10.704897771428568</v>
          </cell>
          <cell r="Y471" t="str">
            <v/>
          </cell>
          <cell r="Z471">
            <v>54.164183428571441</v>
          </cell>
          <cell r="AA471" t="str">
            <v/>
          </cell>
          <cell r="AB471">
            <v>35.130919714285717</v>
          </cell>
          <cell r="AC471" t="str">
            <v/>
          </cell>
        </row>
        <row r="472">
          <cell r="C472" t="str">
            <v>Tabelle D5.2_Germany Change</v>
          </cell>
          <cell r="D472" t="str">
            <v>Germany Change</v>
          </cell>
          <cell r="F472">
            <v>0</v>
          </cell>
          <cell r="H472">
            <v>0</v>
          </cell>
          <cell r="J472">
            <v>0</v>
          </cell>
          <cell r="L472">
            <v>0</v>
          </cell>
          <cell r="N472">
            <v>0</v>
          </cell>
          <cell r="P472">
            <v>0</v>
          </cell>
          <cell r="R472">
            <v>0</v>
          </cell>
          <cell r="T472">
            <v>0</v>
          </cell>
          <cell r="V472">
            <v>0</v>
          </cell>
          <cell r="X472">
            <v>0</v>
          </cell>
          <cell r="Z472">
            <v>0</v>
          </cell>
          <cell r="AB472">
            <v>0</v>
          </cell>
        </row>
        <row r="473">
          <cell r="C473" t="str">
            <v>Tabelle D5.2_OECD Average Change</v>
          </cell>
          <cell r="D473" t="str">
            <v>OECD Average Change</v>
          </cell>
          <cell r="F473">
            <v>1</v>
          </cell>
          <cell r="H473">
            <v>1</v>
          </cell>
          <cell r="J473">
            <v>1</v>
          </cell>
          <cell r="L473">
            <v>1</v>
          </cell>
          <cell r="N473">
            <v>1</v>
          </cell>
          <cell r="P473">
            <v>1</v>
          </cell>
          <cell r="R473">
            <v>1</v>
          </cell>
          <cell r="T473">
            <v>0</v>
          </cell>
          <cell r="V473">
            <v>1</v>
          </cell>
          <cell r="X473">
            <v>1</v>
          </cell>
          <cell r="Z473">
            <v>0</v>
          </cell>
          <cell r="AB473">
            <v>0</v>
          </cell>
        </row>
        <row r="474">
          <cell r="C474" t="str">
            <v>Tabelle D5.3_OECD Average Change</v>
          </cell>
          <cell r="D474" t="str">
            <v>OECD Average Change</v>
          </cell>
          <cell r="F474">
            <v>0</v>
          </cell>
          <cell r="H474">
            <v>0</v>
          </cell>
          <cell r="J474">
            <v>0</v>
          </cell>
          <cell r="L474">
            <v>0</v>
          </cell>
          <cell r="N474">
            <v>0</v>
          </cell>
          <cell r="P474">
            <v>0</v>
          </cell>
          <cell r="R474">
            <v>0</v>
          </cell>
          <cell r="T474">
            <v>0</v>
          </cell>
          <cell r="V474">
            <v>0</v>
          </cell>
          <cell r="X474">
            <v>0</v>
          </cell>
          <cell r="Z474">
            <v>0</v>
          </cell>
          <cell r="AB474">
            <v>0</v>
          </cell>
        </row>
        <row r="475">
          <cell r="D475" t="str">
            <v xml:space="preserve">Gender distribution of teachers (2017) 
</v>
          </cell>
        </row>
        <row r="476">
          <cell r="D476" t="str">
            <v>Tabelle D5.1</v>
          </cell>
        </row>
        <row r="477">
          <cell r="C477" t="str">
            <v>OECD-Datenbank</v>
          </cell>
          <cell r="D477" t="str">
            <v>Tabelle A3.4</v>
          </cell>
          <cell r="E477" t="str">
            <v xml:space="preserve">NEAC 6 </v>
          </cell>
          <cell r="F477" t="str">
            <v>Pre-primary</v>
          </cell>
          <cell r="H477" t="str">
            <v>Primary</v>
          </cell>
          <cell r="J477" t="str">
            <v>Lower secondary</v>
          </cell>
          <cell r="L477" t="str">
            <v>Upper secondary</v>
          </cell>
          <cell r="R477" t="str">
            <v>Post-secondary non-tertiary</v>
          </cell>
          <cell r="T477" t="str">
            <v>Tertiary</v>
          </cell>
          <cell r="Z477" t="str">
            <v>All levels of education</v>
          </cell>
        </row>
        <row r="478">
          <cell r="C478" t="str">
            <v>Stand</v>
          </cell>
          <cell r="D478" t="str">
            <v>Beschäftigungsquoten der 25- bis 64-Jährigen mit tertiärem Bildungsabschluss nach Fächergruppen in % (2018)</v>
          </cell>
          <cell r="E478" t="str">
            <v>Notes</v>
          </cell>
          <cell r="L478" t="str">
            <v>General programmes</v>
          </cell>
          <cell r="N478" t="str">
            <v>Vocational programmes</v>
          </cell>
          <cell r="P478" t="str">
            <v>All programmes</v>
          </cell>
          <cell r="T478" t="str">
            <v>Short-cycle tertiary</v>
          </cell>
          <cell r="V478" t="str">
            <v>Bachelor’s, master’s, doctoral or equivalent level</v>
          </cell>
          <cell r="X478" t="str">
            <v>All tertiary</v>
          </cell>
        </row>
        <row r="479">
          <cell r="C479">
            <v>43669</v>
          </cell>
          <cell r="F479" t="str">
            <v>Pre-primary</v>
          </cell>
          <cell r="H479" t="str">
            <v>Primary</v>
          </cell>
          <cell r="J479" t="str">
            <v>Lower secondary</v>
          </cell>
          <cell r="L479" t="str">
            <v>Upper secondary</v>
          </cell>
          <cell r="N479">
            <v>5</v>
          </cell>
          <cell r="P479">
            <v>6</v>
          </cell>
          <cell r="R479" t="str">
            <v>Post-secondary non-tertiary</v>
          </cell>
          <cell r="T479" t="str">
            <v>Tertiary</v>
          </cell>
          <cell r="V479">
            <v>9</v>
          </cell>
          <cell r="X479">
            <v>10</v>
          </cell>
          <cell r="Z479" t="str">
            <v>All levels of education</v>
          </cell>
        </row>
        <row r="480">
          <cell r="C480">
            <v>44032</v>
          </cell>
          <cell r="D480" t="str">
            <v>Indikator</v>
          </cell>
          <cell r="E480" t="str">
            <v>Notes</v>
          </cell>
          <cell r="L480" t="str">
            <v>General programmes</v>
          </cell>
          <cell r="N480" t="str">
            <v>Vocational programmes</v>
          </cell>
          <cell r="P480" t="str">
            <v>All programmes</v>
          </cell>
          <cell r="T480" t="str">
            <v>Short-cycle tertiary</v>
          </cell>
          <cell r="V480" t="str">
            <v>Bachelor’s, master’s, doctoral or equivalent level</v>
          </cell>
          <cell r="X480" t="str">
            <v>All tertiary</v>
          </cell>
        </row>
        <row r="481">
          <cell r="C481" t="str">
            <v>Tabelle D5.1_Germany</v>
          </cell>
          <cell r="D481" t="str">
            <v>Germany</v>
          </cell>
          <cell r="E481" t="str">
            <v>Field</v>
          </cell>
          <cell r="F481">
            <v>1</v>
          </cell>
          <cell r="H481">
            <v>2</v>
          </cell>
          <cell r="I481" t="str">
            <v>Generic programmes and qualifications</v>
          </cell>
          <cell r="J481">
            <v>3</v>
          </cell>
          <cell r="L481">
            <v>4</v>
          </cell>
          <cell r="M481" t="str">
            <v>Education</v>
          </cell>
          <cell r="N481">
            <v>5</v>
          </cell>
          <cell r="P481">
            <v>6</v>
          </cell>
          <cell r="Q481" t="str">
            <v>Arts and humanities</v>
          </cell>
          <cell r="R481">
            <v>7</v>
          </cell>
          <cell r="T481">
            <v>8</v>
          </cell>
          <cell r="U481" t="str">
            <v>Social sciences, journalism and information</v>
          </cell>
          <cell r="V481">
            <v>9</v>
          </cell>
          <cell r="X481">
            <v>10</v>
          </cell>
          <cell r="Y481" t="str">
            <v>Business, administration and law</v>
          </cell>
          <cell r="Z481">
            <v>11</v>
          </cell>
          <cell r="AC481" t="str">
            <v>Natural sciences, mathematics and statistics</v>
          </cell>
          <cell r="AG481" t="str">
            <v>Information communication technologies (ICTs)</v>
          </cell>
          <cell r="AK481" t="str">
            <v>Engineering, manufacturing &amp; construction</v>
          </cell>
          <cell r="AO481" t="str">
            <v>Agriculture, forestry,fisheries and veterinary</v>
          </cell>
        </row>
        <row r="482">
          <cell r="C482" t="str">
            <v>Tabelle D5.1_OECD Average</v>
          </cell>
          <cell r="D482" t="str">
            <v>Indikator</v>
          </cell>
          <cell r="E482" t="str">
            <v>Measure</v>
          </cell>
          <cell r="F482">
            <v>96.462670555555562</v>
          </cell>
          <cell r="G482" t="str">
            <v/>
          </cell>
          <cell r="H482">
            <v>82.40987513513511</v>
          </cell>
          <cell r="I482" t="str">
            <v>Value</v>
          </cell>
          <cell r="J482">
            <v>67.475216764705863</v>
          </cell>
          <cell r="K482" t="str">
            <v>SE</v>
          </cell>
          <cell r="L482">
            <v>62.074503666666644</v>
          </cell>
          <cell r="M482" t="str">
            <v>Value</v>
          </cell>
          <cell r="N482">
            <v>56.483010357142859</v>
          </cell>
          <cell r="O482" t="str">
            <v>SE</v>
          </cell>
          <cell r="P482">
            <v>59.615908055555551</v>
          </cell>
          <cell r="Q482" t="str">
            <v>Value</v>
          </cell>
          <cell r="R482">
            <v>55.296364117647066</v>
          </cell>
          <cell r="S482" t="str">
            <v>SE</v>
          </cell>
          <cell r="T482">
            <v>52.591460909090912</v>
          </cell>
          <cell r="U482" t="str">
            <v>Value</v>
          </cell>
          <cell r="V482">
            <v>42.723954482758622</v>
          </cell>
          <cell r="W482" t="str">
            <v>SE</v>
          </cell>
          <cell r="X482">
            <v>43.886369705882352</v>
          </cell>
          <cell r="Y482" t="str">
            <v>Value</v>
          </cell>
          <cell r="Z482">
            <v>69.682389677419366</v>
          </cell>
          <cell r="AA482" t="str">
            <v>SE</v>
          </cell>
          <cell r="AC482" t="str">
            <v>Value</v>
          </cell>
          <cell r="AE482" t="str">
            <v>SE</v>
          </cell>
          <cell r="AG482" t="str">
            <v>Value</v>
          </cell>
          <cell r="AI482" t="str">
            <v>SE</v>
          </cell>
          <cell r="AK482" t="str">
            <v>Value</v>
          </cell>
          <cell r="AM482" t="str">
            <v>SE</v>
          </cell>
          <cell r="AO482" t="str">
            <v>Value</v>
          </cell>
          <cell r="AQ482" t="str">
            <v>SE</v>
          </cell>
        </row>
        <row r="483">
          <cell r="C483" t="str">
            <v>Tabelle D5.1_Germany</v>
          </cell>
          <cell r="D483" t="str">
            <v>Indikator</v>
          </cell>
          <cell r="F483">
            <v>95.473129999999998</v>
          </cell>
          <cell r="H483">
            <v>87.340360000000004</v>
          </cell>
          <cell r="J483">
            <v>66.354230000000001</v>
          </cell>
          <cell r="L483">
            <v>58.785870000000003</v>
          </cell>
          <cell r="N483">
            <v>49.587980000000002</v>
          </cell>
          <cell r="P483">
            <v>56.20393</v>
          </cell>
          <cell r="R483">
            <v>55.364339999999999</v>
          </cell>
          <cell r="T483">
            <v>45.463709999999999</v>
          </cell>
          <cell r="V483">
            <v>39.76258</v>
          </cell>
          <cell r="X483">
            <v>39.763120000000001</v>
          </cell>
          <cell r="Z483">
            <v>66.67595</v>
          </cell>
        </row>
        <row r="484">
          <cell r="C484" t="str">
            <v>Tabelle A3.4_Germany</v>
          </cell>
          <cell r="D484" t="str">
            <v>Germany</v>
          </cell>
          <cell r="F484">
            <v>96.462670555555562</v>
          </cell>
          <cell r="G484" t="str">
            <v/>
          </cell>
          <cell r="H484" t="str">
            <v/>
          </cell>
          <cell r="I484" t="str">
            <v/>
          </cell>
          <cell r="J484">
            <v>86.855232000000001</v>
          </cell>
          <cell r="K484" t="str">
            <v/>
          </cell>
          <cell r="L484">
            <v>2.2937419000000001</v>
          </cell>
          <cell r="M484" t="str">
            <v/>
          </cell>
          <cell r="N484">
            <v>86.569076999999993</v>
          </cell>
          <cell r="O484" t="str">
            <v/>
          </cell>
          <cell r="P484">
            <v>0.26775384000000002</v>
          </cell>
          <cell r="Q484" t="str">
            <v/>
          </cell>
          <cell r="R484">
            <v>85.590041999999997</v>
          </cell>
          <cell r="S484" t="str">
            <v/>
          </cell>
          <cell r="T484">
            <v>0.37621339999999998</v>
          </cell>
          <cell r="U484" t="str">
            <v/>
          </cell>
          <cell r="V484">
            <v>85.402327999999997</v>
          </cell>
          <cell r="W484" t="str">
            <v/>
          </cell>
          <cell r="X484">
            <v>0.42225607999999998</v>
          </cell>
          <cell r="Y484" t="str">
            <v/>
          </cell>
          <cell r="Z484">
            <v>89.829384000000005</v>
          </cell>
          <cell r="AA484" t="str">
            <v/>
          </cell>
          <cell r="AB484">
            <v>0.18603615000000001</v>
          </cell>
          <cell r="AC484" t="str">
            <v/>
          </cell>
          <cell r="AD484">
            <v>87.072631999999999</v>
          </cell>
          <cell r="AE484" t="str">
            <v/>
          </cell>
          <cell r="AF484">
            <v>0.43652833000000002</v>
          </cell>
          <cell r="AG484" t="str">
            <v/>
          </cell>
          <cell r="AH484">
            <v>91.796463000000003</v>
          </cell>
          <cell r="AI484" t="str">
            <v/>
          </cell>
          <cell r="AJ484">
            <v>0.40889734</v>
          </cell>
          <cell r="AK484" t="str">
            <v/>
          </cell>
          <cell r="AL484">
            <v>91.056685999999999</v>
          </cell>
          <cell r="AM484" t="str">
            <v/>
          </cell>
          <cell r="AN484">
            <v>0.16278064</v>
          </cell>
          <cell r="AO484" t="str">
            <v/>
          </cell>
          <cell r="AP484">
            <v>90.066833000000003</v>
          </cell>
          <cell r="AQ484" t="str">
            <v/>
          </cell>
        </row>
        <row r="485">
          <cell r="C485" t="str">
            <v>Tabelle A3.4_OECD</v>
          </cell>
          <cell r="D485" t="str">
            <v>OECD</v>
          </cell>
          <cell r="E485" t="str">
            <v>OECD - Average</v>
          </cell>
          <cell r="F485">
            <v>0</v>
          </cell>
          <cell r="G485" t="str">
            <v/>
          </cell>
          <cell r="H485" t="str">
            <v/>
          </cell>
          <cell r="I485" t="str">
            <v>(m)</v>
          </cell>
          <cell r="J485" t="str">
            <v xml:space="preserve">m </v>
          </cell>
          <cell r="K485" t="str">
            <v>(m)</v>
          </cell>
          <cell r="L485" t="str">
            <v>..</v>
          </cell>
          <cell r="M485" t="str">
            <v/>
          </cell>
          <cell r="N485">
            <v>84.306227000000007</v>
          </cell>
          <cell r="O485" t="str">
            <v/>
          </cell>
          <cell r="P485" t="str">
            <v>..</v>
          </cell>
          <cell r="Q485" t="str">
            <v/>
          </cell>
          <cell r="R485">
            <v>81.927892999999997</v>
          </cell>
          <cell r="S485" t="str">
            <v/>
          </cell>
          <cell r="T485" t="str">
            <v>..</v>
          </cell>
          <cell r="U485" t="str">
            <v/>
          </cell>
          <cell r="V485">
            <v>84.534335999999996</v>
          </cell>
          <cell r="W485" t="str">
            <v/>
          </cell>
          <cell r="X485" t="str">
            <v>..</v>
          </cell>
          <cell r="Y485" t="str">
            <v/>
          </cell>
          <cell r="Z485">
            <v>86.114682000000002</v>
          </cell>
          <cell r="AA485" t="str">
            <v/>
          </cell>
          <cell r="AB485" t="str">
            <v>..</v>
          </cell>
          <cell r="AC485" t="str">
            <v/>
          </cell>
          <cell r="AD485">
            <v>84.312140999999997</v>
          </cell>
          <cell r="AE485" t="str">
            <v/>
          </cell>
          <cell r="AF485" t="str">
            <v>..</v>
          </cell>
          <cell r="AG485" t="str">
            <v/>
          </cell>
          <cell r="AH485">
            <v>90.062050999999997</v>
          </cell>
          <cell r="AI485" t="str">
            <v/>
          </cell>
          <cell r="AJ485" t="str">
            <v>..</v>
          </cell>
          <cell r="AK485" t="str">
            <v/>
          </cell>
          <cell r="AL485">
            <v>88.509499000000005</v>
          </cell>
          <cell r="AM485" t="str">
            <v/>
          </cell>
          <cell r="AN485" t="str">
            <v>..</v>
          </cell>
          <cell r="AO485" t="str">
            <v/>
          </cell>
          <cell r="AP485">
            <v>87.097209000000007</v>
          </cell>
          <cell r="AQ485" t="str">
            <v/>
          </cell>
        </row>
        <row r="486">
          <cell r="C486" t="str">
            <v>Tabelle D5.1_Germany Change</v>
          </cell>
          <cell r="D486" t="str">
            <v>Aktualisierung/Update</v>
          </cell>
          <cell r="F486">
            <v>0</v>
          </cell>
          <cell r="H486">
            <v>0</v>
          </cell>
          <cell r="J486">
            <v>0</v>
          </cell>
          <cell r="L486">
            <v>0</v>
          </cell>
          <cell r="N486">
            <v>0</v>
          </cell>
          <cell r="P486">
            <v>0</v>
          </cell>
          <cell r="R486">
            <v>0</v>
          </cell>
          <cell r="T486">
            <v>0</v>
          </cell>
          <cell r="V486">
            <v>0</v>
          </cell>
          <cell r="X486">
            <v>0</v>
          </cell>
          <cell r="Z486">
            <v>0</v>
          </cell>
        </row>
        <row r="487">
          <cell r="C487" t="str">
            <v>Tabelle A3.4_Germany Change</v>
          </cell>
          <cell r="D487" t="str">
            <v>Germany Change</v>
          </cell>
          <cell r="F487">
            <v>0</v>
          </cell>
          <cell r="H487">
            <v>0</v>
          </cell>
          <cell r="J487">
            <v>0</v>
          </cell>
          <cell r="L487">
            <v>0</v>
          </cell>
          <cell r="N487">
            <v>0</v>
          </cell>
          <cell r="P487">
            <v>0</v>
          </cell>
          <cell r="R487">
            <v>0</v>
          </cell>
          <cell r="T487">
            <v>0</v>
          </cell>
          <cell r="V487">
            <v>0</v>
          </cell>
          <cell r="X487">
            <v>0</v>
          </cell>
          <cell r="Z487">
            <v>0</v>
          </cell>
          <cell r="AB487">
            <v>0</v>
          </cell>
          <cell r="AD487">
            <v>0</v>
          </cell>
          <cell r="AF487">
            <v>0</v>
          </cell>
          <cell r="AH487">
            <v>0</v>
          </cell>
          <cell r="AJ487">
            <v>0</v>
          </cell>
          <cell r="AL487">
            <v>0</v>
          </cell>
          <cell r="AN487">
            <v>0</v>
          </cell>
          <cell r="AP487">
            <v>0</v>
          </cell>
        </row>
        <row r="488">
          <cell r="C488" t="str">
            <v>Tabelle A3.4_OECD Average Change</v>
          </cell>
          <cell r="D488" t="str">
            <v>OECD Average Change</v>
          </cell>
          <cell r="J488" t="e">
            <v>#VALUE!</v>
          </cell>
          <cell r="L488" t="str">
            <v xml:space="preserve">m </v>
          </cell>
          <cell r="N488">
            <v>0</v>
          </cell>
          <cell r="P488" t="str">
            <v xml:space="preserve">m </v>
          </cell>
          <cell r="R488">
            <v>0</v>
          </cell>
          <cell r="T488" t="str">
            <v xml:space="preserve">m </v>
          </cell>
          <cell r="V488">
            <v>0</v>
          </cell>
          <cell r="X488" t="str">
            <v xml:space="preserve">m </v>
          </cell>
          <cell r="Z488">
            <v>0</v>
          </cell>
          <cell r="AB488" t="str">
            <v xml:space="preserve">m </v>
          </cell>
          <cell r="AD488">
            <v>0</v>
          </cell>
          <cell r="AF488" t="str">
            <v xml:space="preserve">m </v>
          </cell>
          <cell r="AH488">
            <v>0</v>
          </cell>
          <cell r="AJ488" t="str">
            <v xml:space="preserve">m </v>
          </cell>
          <cell r="AL488">
            <v>0</v>
          </cell>
          <cell r="AN488" t="str">
            <v xml:space="preserve">m </v>
          </cell>
          <cell r="AP488">
            <v>0</v>
          </cell>
        </row>
        <row r="489">
          <cell r="D489" t="str">
            <v>Table D5.2</v>
          </cell>
        </row>
        <row r="490">
          <cell r="C490" t="str">
            <v>Stand</v>
          </cell>
          <cell r="D490" t="str">
            <v xml:space="preserve">Gender distribution of teachers by age group (2017) and percentage of female teachers for all ages (2005, 2017) 
</v>
          </cell>
          <cell r="F490" t="str">
            <v xml:space="preserve">Primary
</v>
          </cell>
          <cell r="J490" t="str">
            <v xml:space="preserve">Lower secondary
</v>
          </cell>
          <cell r="N490" t="str">
            <v xml:space="preserve">Upper secondary
</v>
          </cell>
          <cell r="R490" t="str">
            <v xml:space="preserve">All tertiary
</v>
          </cell>
          <cell r="V490" t="str">
            <v xml:space="preserve">Total: primary to upper secondary
</v>
          </cell>
          <cell r="Z490" t="str">
            <v xml:space="preserve">All tertiary
</v>
          </cell>
          <cell r="AD490" t="str">
            <v xml:space="preserve"> </v>
          </cell>
        </row>
        <row r="491">
          <cell r="C491">
            <v>44032</v>
          </cell>
          <cell r="D491" t="str">
            <v>Percentage of female teachers, by age group and level of education</v>
          </cell>
          <cell r="E491" t="str">
            <v>Notes</v>
          </cell>
          <cell r="F491">
            <v>2017</v>
          </cell>
          <cell r="J491">
            <v>2017</v>
          </cell>
          <cell r="N491">
            <v>2017</v>
          </cell>
          <cell r="R491">
            <v>2017</v>
          </cell>
          <cell r="V491">
            <v>2005</v>
          </cell>
          <cell r="X491">
            <v>2017</v>
          </cell>
          <cell r="Z491">
            <v>2005</v>
          </cell>
          <cell r="AB491">
            <v>2017</v>
          </cell>
        </row>
        <row r="492">
          <cell r="C492" t="str">
            <v>OECD-Datenbank</v>
          </cell>
          <cell r="D492" t="str">
            <v>Tabelle A1.3</v>
          </cell>
          <cell r="E492" t="str">
            <v>NEAC 7</v>
          </cell>
          <cell r="F492" t="str">
            <v xml:space="preserve">Primary
</v>
          </cell>
          <cell r="H492" t="str">
            <v>&gt;= 50 years</v>
          </cell>
          <cell r="J492" t="str">
            <v xml:space="preserve">Lower secondary
</v>
          </cell>
          <cell r="L492" t="str">
            <v>&gt;= 50 years</v>
          </cell>
          <cell r="N492" t="str">
            <v xml:space="preserve">Upper secondary
</v>
          </cell>
          <cell r="P492" t="str">
            <v>&gt;= 50 years</v>
          </cell>
          <cell r="R492" t="str">
            <v xml:space="preserve">All tertiary
</v>
          </cell>
          <cell r="T492" t="str">
            <v>&gt;= 50 years</v>
          </cell>
          <cell r="V492" t="str">
            <v xml:space="preserve">Total: primary to upper secondary
</v>
          </cell>
          <cell r="Z492" t="str">
            <v xml:space="preserve">All tertiary
</v>
          </cell>
          <cell r="AD492" t="str">
            <v xml:space="preserve"> </v>
          </cell>
        </row>
        <row r="493">
          <cell r="C493" t="str">
            <v>Stand</v>
          </cell>
          <cell r="D493" t="str">
            <v>25- bis 64-Jährige mit tertiärem Bildungsabschluss nach Fächergruppen in % (2018)</v>
          </cell>
          <cell r="E493" t="str">
            <v>Notes</v>
          </cell>
          <cell r="F493">
            <v>2017</v>
          </cell>
          <cell r="H493">
            <v>2</v>
          </cell>
          <cell r="J493">
            <v>2017</v>
          </cell>
          <cell r="L493">
            <v>4</v>
          </cell>
          <cell r="N493">
            <v>2017</v>
          </cell>
          <cell r="P493">
            <v>6</v>
          </cell>
          <cell r="R493">
            <v>2017</v>
          </cell>
          <cell r="T493">
            <v>8</v>
          </cell>
          <cell r="V493">
            <v>2005</v>
          </cell>
          <cell r="X493">
            <v>2017</v>
          </cell>
          <cell r="Z493">
            <v>2005</v>
          </cell>
          <cell r="AB493">
            <v>2017</v>
          </cell>
        </row>
        <row r="494">
          <cell r="C494">
            <v>43669</v>
          </cell>
          <cell r="D494" t="str">
            <v>Indikator</v>
          </cell>
          <cell r="F494" t="str">
            <v>&lt; 30 years</v>
          </cell>
          <cell r="H494" t="str">
            <v>&gt;= 50 years</v>
          </cell>
          <cell r="J494" t="str">
            <v>&lt; 30 years</v>
          </cell>
          <cell r="L494" t="str">
            <v>&gt;= 50 years</v>
          </cell>
          <cell r="N494" t="str">
            <v>&lt; 30 years</v>
          </cell>
          <cell r="P494" t="str">
            <v>&gt;= 50 years</v>
          </cell>
          <cell r="R494" t="str">
            <v>&lt; 30 years</v>
          </cell>
          <cell r="T494" t="str">
            <v>&gt;= 50 years</v>
          </cell>
          <cell r="V494" t="str">
            <v>All ages</v>
          </cell>
        </row>
        <row r="495">
          <cell r="C495" t="str">
            <v>Tabelle D5.2_Germany</v>
          </cell>
          <cell r="D495" t="str">
            <v>Germany</v>
          </cell>
          <cell r="E495">
            <v>3</v>
          </cell>
          <cell r="F495">
            <v>1</v>
          </cell>
          <cell r="H495">
            <v>2</v>
          </cell>
          <cell r="J495">
            <v>3</v>
          </cell>
          <cell r="L495">
            <v>4</v>
          </cell>
          <cell r="N495">
            <v>5</v>
          </cell>
          <cell r="P495">
            <v>6</v>
          </cell>
          <cell r="R495">
            <v>7</v>
          </cell>
          <cell r="T495">
            <v>8</v>
          </cell>
          <cell r="V495">
            <v>9</v>
          </cell>
          <cell r="X495">
            <v>10</v>
          </cell>
          <cell r="Z495">
            <v>11</v>
          </cell>
          <cell r="AB495">
            <v>12</v>
          </cell>
        </row>
        <row r="496">
          <cell r="C496" t="str">
            <v>Tabelle D5.2_OECD Average</v>
          </cell>
          <cell r="D496" t="str">
            <v>Indikator</v>
          </cell>
          <cell r="E496" t="str">
            <v>Field</v>
          </cell>
          <cell r="F496">
            <v>82.510419444444466</v>
          </cell>
          <cell r="G496" t="str">
            <v/>
          </cell>
          <cell r="H496">
            <v>82.173697777777789</v>
          </cell>
          <cell r="I496" t="str">
            <v>Generic programmes and qualifications</v>
          </cell>
          <cell r="J496">
            <v>67.887429696969704</v>
          </cell>
          <cell r="K496" t="str">
            <v/>
          </cell>
          <cell r="L496">
            <v>65.983673030303038</v>
          </cell>
          <cell r="M496" t="str">
            <v>Education</v>
          </cell>
          <cell r="N496">
            <v>62.966401142857144</v>
          </cell>
          <cell r="O496" t="str">
            <v/>
          </cell>
          <cell r="P496">
            <v>56.165819142857146</v>
          </cell>
          <cell r="Q496" t="str">
            <v>Arts and humanities</v>
          </cell>
          <cell r="R496">
            <v>51.925038666666673</v>
          </cell>
          <cell r="S496" t="str">
            <v/>
          </cell>
          <cell r="T496">
            <v>38.86955866666667</v>
          </cell>
          <cell r="U496" t="str">
            <v>Social sciences, journalism and information</v>
          </cell>
          <cell r="V496">
            <v>69.511186250000023</v>
          </cell>
          <cell r="W496" t="str">
            <v/>
          </cell>
          <cell r="X496">
            <v>71.719600555555544</v>
          </cell>
          <cell r="Y496" t="str">
            <v>Business, administration and law</v>
          </cell>
          <cell r="Z496">
            <v>39.514456086956514</v>
          </cell>
          <cell r="AA496" t="str">
            <v/>
          </cell>
          <cell r="AB496">
            <v>43.886369705882352</v>
          </cell>
          <cell r="AC496" t="str">
            <v>Natural sciences, mathematics and statistics</v>
          </cell>
          <cell r="AG496" t="str">
            <v>Information communication technologies (ICTs)</v>
          </cell>
          <cell r="AK496" t="str">
            <v>Engineering, manufacturing &amp; construction</v>
          </cell>
          <cell r="AO496" t="str">
            <v>Agriculture, forestry,fisheries and veterinary</v>
          </cell>
        </row>
        <row r="497">
          <cell r="C497" t="str">
            <v>Tabelle D5.2_Germany</v>
          </cell>
          <cell r="D497" t="str">
            <v>Germany</v>
          </cell>
          <cell r="E497" t="str">
            <v>Measure</v>
          </cell>
          <cell r="F497">
            <v>91.175579999999997</v>
          </cell>
          <cell r="H497">
            <v>85.989959999999996</v>
          </cell>
          <cell r="I497" t="str">
            <v>Value</v>
          </cell>
          <cell r="J497">
            <v>79.396850000000001</v>
          </cell>
          <cell r="K497" t="str">
            <v>SE</v>
          </cell>
          <cell r="L497">
            <v>66.388540000000006</v>
          </cell>
          <cell r="M497" t="str">
            <v>Value</v>
          </cell>
          <cell r="N497">
            <v>73.410439999999994</v>
          </cell>
          <cell r="O497" t="str">
            <v>SE</v>
          </cell>
          <cell r="P497">
            <v>51.733759999999997</v>
          </cell>
          <cell r="Q497" t="str">
            <v>Value</v>
          </cell>
          <cell r="R497">
            <v>44.932130000000001</v>
          </cell>
          <cell r="S497" t="str">
            <v>SE</v>
          </cell>
          <cell r="T497">
            <v>30.782050000000002</v>
          </cell>
          <cell r="U497" t="str">
            <v>Value</v>
          </cell>
          <cell r="V497">
            <v>64.558109999999999</v>
          </cell>
          <cell r="W497" t="str">
            <v>SE</v>
          </cell>
          <cell r="X497">
            <v>70.410929999999993</v>
          </cell>
          <cell r="Y497" t="str">
            <v>Value</v>
          </cell>
          <cell r="Z497">
            <v>31.928270000000001</v>
          </cell>
          <cell r="AA497" t="str">
            <v>SE</v>
          </cell>
          <cell r="AB497">
            <v>39.763120000000001</v>
          </cell>
          <cell r="AC497" t="str">
            <v>Value</v>
          </cell>
          <cell r="AE497" t="str">
            <v>SE</v>
          </cell>
          <cell r="AG497" t="str">
            <v>Value</v>
          </cell>
          <cell r="AI497" t="str">
            <v>SE</v>
          </cell>
          <cell r="AK497" t="str">
            <v>Value</v>
          </cell>
          <cell r="AM497" t="str">
            <v>SE</v>
          </cell>
          <cell r="AO497" t="str">
            <v>Value</v>
          </cell>
          <cell r="AQ497" t="str">
            <v>SE</v>
          </cell>
        </row>
        <row r="498">
          <cell r="C498" t="str">
            <v>Tabelle D5.2_OECD Average</v>
          </cell>
          <cell r="D498" t="str">
            <v>Indikator</v>
          </cell>
          <cell r="F498">
            <v>82.510419444444466</v>
          </cell>
          <cell r="G498" t="str">
            <v/>
          </cell>
          <cell r="H498">
            <v>82.173697777777789</v>
          </cell>
          <cell r="I498" t="str">
            <v/>
          </cell>
          <cell r="J498">
            <v>67.887429696969704</v>
          </cell>
          <cell r="K498" t="str">
            <v/>
          </cell>
          <cell r="L498">
            <v>65.983673030303038</v>
          </cell>
          <cell r="M498" t="str">
            <v/>
          </cell>
          <cell r="N498">
            <v>62.966401142857144</v>
          </cell>
          <cell r="O498" t="str">
            <v/>
          </cell>
          <cell r="P498">
            <v>56.165819142857146</v>
          </cell>
          <cell r="Q498" t="str">
            <v/>
          </cell>
          <cell r="R498">
            <v>51.925038666666673</v>
          </cell>
          <cell r="S498" t="str">
            <v/>
          </cell>
          <cell r="T498">
            <v>38.86955866666667</v>
          </cell>
          <cell r="U498" t="str">
            <v/>
          </cell>
          <cell r="V498">
            <v>69.511186250000023</v>
          </cell>
          <cell r="W498" t="str">
            <v/>
          </cell>
          <cell r="X498">
            <v>71.719600555555544</v>
          </cell>
          <cell r="Y498" t="str">
            <v/>
          </cell>
          <cell r="Z498">
            <v>39.514456086956514</v>
          </cell>
          <cell r="AA498" t="str">
            <v/>
          </cell>
          <cell r="AB498">
            <v>43.886369705882352</v>
          </cell>
          <cell r="AC498" t="str">
            <v/>
          </cell>
        </row>
        <row r="499">
          <cell r="C499" t="str">
            <v>Tabelle A1.3_Germany</v>
          </cell>
          <cell r="D499" t="str">
            <v>Germany</v>
          </cell>
          <cell r="F499">
            <v>0</v>
          </cell>
          <cell r="H499" t="str">
            <v/>
          </cell>
          <cell r="I499" t="str">
            <v/>
          </cell>
          <cell r="J499">
            <v>0.16600102</v>
          </cell>
          <cell r="K499" t="str">
            <v/>
          </cell>
          <cell r="L499">
            <v>1.216442E-2</v>
          </cell>
          <cell r="M499" t="str">
            <v/>
          </cell>
          <cell r="N499">
            <v>13.550651</v>
          </cell>
          <cell r="O499" t="str">
            <v/>
          </cell>
          <cell r="P499">
            <v>0.10726666</v>
          </cell>
          <cell r="Q499" t="str">
            <v/>
          </cell>
          <cell r="R499">
            <v>7.6134515</v>
          </cell>
          <cell r="S499" t="str">
            <v/>
          </cell>
          <cell r="T499">
            <v>7.9114009999999999E-2</v>
          </cell>
          <cell r="U499" t="str">
            <v/>
          </cell>
          <cell r="V499">
            <v>6.0745630000000004</v>
          </cell>
          <cell r="W499" t="str">
            <v/>
          </cell>
          <cell r="X499">
            <v>6.4874749999999995E-2</v>
          </cell>
          <cell r="Y499" t="str">
            <v/>
          </cell>
          <cell r="Z499">
            <v>22.363256</v>
          </cell>
          <cell r="AA499" t="str">
            <v/>
          </cell>
          <cell r="AB499">
            <v>0.12320606000000001</v>
          </cell>
          <cell r="AC499" t="str">
            <v/>
          </cell>
          <cell r="AD499">
            <v>5.1151695000000004</v>
          </cell>
          <cell r="AE499" t="str">
            <v/>
          </cell>
          <cell r="AF499">
            <v>6.5812919999999997E-2</v>
          </cell>
          <cell r="AG499" t="str">
            <v/>
          </cell>
          <cell r="AH499">
            <v>3.9812067</v>
          </cell>
          <cell r="AI499" t="str">
            <v/>
          </cell>
          <cell r="AJ499">
            <v>5.7480370000000003E-2</v>
          </cell>
          <cell r="AK499" t="str">
            <v/>
          </cell>
          <cell r="AL499">
            <v>25.966214999999998</v>
          </cell>
          <cell r="AM499" t="str">
            <v/>
          </cell>
          <cell r="AN499">
            <v>0.13145238000000001</v>
          </cell>
          <cell r="AO499" t="str">
            <v/>
          </cell>
          <cell r="AP499">
            <v>2.2186328999999998</v>
          </cell>
          <cell r="AQ499" t="str">
            <v/>
          </cell>
        </row>
        <row r="500">
          <cell r="C500" t="str">
            <v>Tabelle A1.3_OECD Average</v>
          </cell>
          <cell r="D500" t="str">
            <v>OECD Average</v>
          </cell>
          <cell r="E500" t="str">
            <v>OECD - Average</v>
          </cell>
          <cell r="F500">
            <v>0</v>
          </cell>
          <cell r="G500" t="str">
            <v/>
          </cell>
          <cell r="H500" t="str">
            <v/>
          </cell>
          <cell r="I500" t="str">
            <v>(m)</v>
          </cell>
          <cell r="J500" t="str">
            <v xml:space="preserve">m </v>
          </cell>
          <cell r="K500" t="str">
            <v>(m)</v>
          </cell>
          <cell r="L500" t="str">
            <v>..</v>
          </cell>
          <cell r="M500" t="str">
            <v/>
          </cell>
          <cell r="N500">
            <v>11.727482999999999</v>
          </cell>
          <cell r="O500" t="str">
            <v/>
          </cell>
          <cell r="P500" t="str">
            <v>..</v>
          </cell>
          <cell r="Q500" t="str">
            <v/>
          </cell>
          <cell r="R500">
            <v>8.6612212</v>
          </cell>
          <cell r="S500" t="str">
            <v/>
          </cell>
          <cell r="T500" t="str">
            <v>..</v>
          </cell>
          <cell r="U500" t="str">
            <v/>
          </cell>
          <cell r="V500">
            <v>10.32024</v>
          </cell>
          <cell r="W500" t="str">
            <v/>
          </cell>
          <cell r="X500" t="str">
            <v>..</v>
          </cell>
          <cell r="Y500" t="str">
            <v/>
          </cell>
          <cell r="Z500">
            <v>23.871475</v>
          </cell>
          <cell r="AA500" t="str">
            <v/>
          </cell>
          <cell r="AB500" t="str">
            <v>..</v>
          </cell>
          <cell r="AC500" t="str">
            <v/>
          </cell>
          <cell r="AD500">
            <v>4.6797870000000001</v>
          </cell>
          <cell r="AE500" t="str">
            <v/>
          </cell>
          <cell r="AF500" t="str">
            <v>..</v>
          </cell>
          <cell r="AG500" t="str">
            <v/>
          </cell>
          <cell r="AH500">
            <v>4.1231565000000003</v>
          </cell>
          <cell r="AI500" t="str">
            <v/>
          </cell>
          <cell r="AJ500" t="str">
            <v>..</v>
          </cell>
          <cell r="AK500" t="str">
            <v/>
          </cell>
          <cell r="AL500">
            <v>16.194651</v>
          </cell>
          <cell r="AM500" t="str">
            <v/>
          </cell>
          <cell r="AN500" t="str">
            <v>..</v>
          </cell>
          <cell r="AO500" t="str">
            <v/>
          </cell>
          <cell r="AP500">
            <v>2.3697702999999999</v>
          </cell>
          <cell r="AQ500" t="str">
            <v/>
          </cell>
        </row>
        <row r="501">
          <cell r="C501" t="str">
            <v>Tabelle D5.2_OECD Average Change</v>
          </cell>
          <cell r="D501" t="str">
            <v>Aktualisierung/Update</v>
          </cell>
          <cell r="F501">
            <v>0</v>
          </cell>
          <cell r="H501">
            <v>0</v>
          </cell>
          <cell r="J501">
            <v>0</v>
          </cell>
          <cell r="L501">
            <v>0</v>
          </cell>
          <cell r="N501">
            <v>0</v>
          </cell>
          <cell r="P501">
            <v>0</v>
          </cell>
          <cell r="R501">
            <v>0</v>
          </cell>
          <cell r="T501">
            <v>0</v>
          </cell>
          <cell r="V501">
            <v>0</v>
          </cell>
          <cell r="X501">
            <v>0</v>
          </cell>
          <cell r="Z501">
            <v>0</v>
          </cell>
          <cell r="AB501">
            <v>0</v>
          </cell>
        </row>
        <row r="502">
          <cell r="C502" t="str">
            <v>Tabelle A1.3_Germany Change</v>
          </cell>
          <cell r="D502" t="str">
            <v>Germany Change</v>
          </cell>
          <cell r="J502">
            <v>0</v>
          </cell>
          <cell r="L502">
            <v>0</v>
          </cell>
          <cell r="N502">
            <v>0</v>
          </cell>
          <cell r="P502">
            <v>0</v>
          </cell>
          <cell r="R502">
            <v>0</v>
          </cell>
          <cell r="T502">
            <v>0</v>
          </cell>
          <cell r="V502">
            <v>0</v>
          </cell>
          <cell r="X502">
            <v>0</v>
          </cell>
          <cell r="Z502">
            <v>0</v>
          </cell>
          <cell r="AB502">
            <v>0</v>
          </cell>
          <cell r="AD502">
            <v>0</v>
          </cell>
          <cell r="AF502">
            <v>0</v>
          </cell>
          <cell r="AH502">
            <v>0</v>
          </cell>
          <cell r="AJ502">
            <v>0</v>
          </cell>
          <cell r="AL502">
            <v>0</v>
          </cell>
          <cell r="AN502">
            <v>0</v>
          </cell>
          <cell r="AP502">
            <v>0</v>
          </cell>
        </row>
        <row r="503">
          <cell r="C503" t="str">
            <v>Tabelle A1.3_OECD Average Change</v>
          </cell>
          <cell r="D503" t="str">
            <v>OECD Average Change</v>
          </cell>
          <cell r="E503" t="str">
            <v xml:space="preserve">NEAC 6 </v>
          </cell>
          <cell r="J503" t="e">
            <v>#VALUE!</v>
          </cell>
          <cell r="L503" t="str">
            <v xml:space="preserve">m </v>
          </cell>
          <cell r="N503">
            <v>0</v>
          </cell>
          <cell r="P503" t="str">
            <v xml:space="preserve">m </v>
          </cell>
          <cell r="R503">
            <v>0</v>
          </cell>
          <cell r="T503" t="str">
            <v xml:space="preserve">m </v>
          </cell>
          <cell r="V503">
            <v>0</v>
          </cell>
          <cell r="X503" t="str">
            <v xml:space="preserve">m </v>
          </cell>
          <cell r="Z503">
            <v>0</v>
          </cell>
          <cell r="AB503" t="str">
            <v xml:space="preserve">m </v>
          </cell>
          <cell r="AD503">
            <v>0</v>
          </cell>
          <cell r="AF503" t="str">
            <v xml:space="preserve">m </v>
          </cell>
          <cell r="AH503">
            <v>0</v>
          </cell>
          <cell r="AJ503" t="str">
            <v xml:space="preserve">m </v>
          </cell>
          <cell r="AL503">
            <v>0</v>
          </cell>
          <cell r="AN503" t="str">
            <v xml:space="preserve">m </v>
          </cell>
          <cell r="AP503">
            <v>0</v>
          </cell>
        </row>
        <row r="504">
          <cell r="C504" t="str">
            <v>Stand</v>
          </cell>
          <cell r="D504" t="str">
            <v>Aktualisierung/Update</v>
          </cell>
        </row>
        <row r="505">
          <cell r="C505" t="str">
            <v>OECD-Datenbank</v>
          </cell>
          <cell r="D505" t="str">
            <v>Tabelle A3.4 ALT</v>
          </cell>
          <cell r="E505" t="str">
            <v xml:space="preserve">NEAC 6 </v>
          </cell>
        </row>
        <row r="506">
          <cell r="C506" t="str">
            <v>Stand</v>
          </cell>
          <cell r="D506" t="str">
            <v>Beschäftigungsquoten der 25- bis 64-Jährigen mit tertiärem Bildungsabschluss nach Fächergruppen in % (2018)</v>
          </cell>
        </row>
        <row r="507">
          <cell r="C507" t="str">
            <v>OECD-Datenbank</v>
          </cell>
          <cell r="D507" t="str">
            <v>Tabelle A1.2</v>
          </cell>
          <cell r="E507" t="str">
            <v xml:space="preserve">NEAC 8 </v>
          </cell>
          <cell r="I507" t="str">
            <v>Generic programmes and qualifications</v>
          </cell>
          <cell r="M507" t="str">
            <v>Education</v>
          </cell>
          <cell r="Q507" t="str">
            <v>Arts and humanities</v>
          </cell>
          <cell r="U507" t="str">
            <v>Social sciences, journalism and information</v>
          </cell>
          <cell r="Y507" t="str">
            <v>Business, administration and law</v>
          </cell>
          <cell r="AC507" t="str">
            <v>Natural sciences, mathematics and statistics</v>
          </cell>
          <cell r="AG507" t="str">
            <v>Information communication technologies (ICTs)</v>
          </cell>
          <cell r="AK507" t="str">
            <v>Engineering, manufacturing &amp; construction</v>
          </cell>
          <cell r="AO507" t="str">
            <v>Agriculture, forestry,fisheries and veterinary</v>
          </cell>
        </row>
        <row r="508">
          <cell r="C508" t="str">
            <v>Stand</v>
          </cell>
          <cell r="D508" t="str">
            <v>Entwicklung des Bildungsstandes der 25- bis 64-Jährigen in % (2005, 2010, 2015 bis 2019)</v>
          </cell>
          <cell r="E508" t="str">
            <v>Measure</v>
          </cell>
          <cell r="I508" t="str">
            <v>Value</v>
          </cell>
          <cell r="K508" t="str">
            <v>SE</v>
          </cell>
          <cell r="M508" t="str">
            <v>Value</v>
          </cell>
          <cell r="O508" t="str">
            <v>SE</v>
          </cell>
          <cell r="Q508" t="str">
            <v>Value</v>
          </cell>
          <cell r="S508" t="str">
            <v>SE</v>
          </cell>
          <cell r="U508" t="str">
            <v>Value</v>
          </cell>
          <cell r="W508" t="str">
            <v>SE</v>
          </cell>
          <cell r="Y508" t="str">
            <v>Value</v>
          </cell>
          <cell r="AA508" t="str">
            <v>SE</v>
          </cell>
          <cell r="AC508" t="str">
            <v>Value</v>
          </cell>
          <cell r="AE508" t="str">
            <v>SE</v>
          </cell>
          <cell r="AG508" t="str">
            <v>Value</v>
          </cell>
          <cell r="AI508" t="str">
            <v>SE</v>
          </cell>
          <cell r="AK508" t="str">
            <v>Value</v>
          </cell>
          <cell r="AM508" t="str">
            <v>SE</v>
          </cell>
          <cell r="AO508" t="str">
            <v>Value</v>
          </cell>
          <cell r="AQ508" t="str">
            <v>SE</v>
          </cell>
        </row>
        <row r="509">
          <cell r="C509">
            <v>43669</v>
          </cell>
          <cell r="D509" t="str">
            <v>Indikator</v>
          </cell>
          <cell r="E509" t="str">
            <v>Field</v>
          </cell>
          <cell r="I509" t="str">
            <v>Generic programmes and qualifications</v>
          </cell>
          <cell r="M509" t="str">
            <v>Education</v>
          </cell>
          <cell r="Q509" t="str">
            <v>Arts and humanities</v>
          </cell>
          <cell r="U509" t="str">
            <v>Social sciences, journalism and information</v>
          </cell>
          <cell r="Y509" t="str">
            <v>Business, administration and law</v>
          </cell>
          <cell r="AC509" t="str">
            <v>Natural sciences, mathematics and statistics</v>
          </cell>
          <cell r="AG509" t="str">
            <v>Information communication technologies (ICTs)</v>
          </cell>
          <cell r="AK509" t="str">
            <v>Engineering, manufacturing &amp; construction</v>
          </cell>
          <cell r="AO509" t="str">
            <v>Agriculture, forestry,fisheries and veterinary</v>
          </cell>
        </row>
        <row r="510">
          <cell r="C510" t="str">
            <v>Tabelle A3.4 ALT_Germany</v>
          </cell>
          <cell r="D510" t="str">
            <v>Germany</v>
          </cell>
          <cell r="E510" t="str">
            <v>Measure</v>
          </cell>
          <cell r="H510" t="str">
            <v/>
          </cell>
          <cell r="I510" t="str">
            <v>2000</v>
          </cell>
          <cell r="J510">
            <v>86.855232000000001</v>
          </cell>
          <cell r="K510" t="str">
            <v>SE</v>
          </cell>
          <cell r="L510">
            <v>2.2937419000000001</v>
          </cell>
          <cell r="M510" t="str">
            <v>Value</v>
          </cell>
          <cell r="N510">
            <v>86.569076999999993</v>
          </cell>
          <cell r="O510" t="str">
            <v>SE</v>
          </cell>
          <cell r="P510">
            <v>0.26775384000000002</v>
          </cell>
          <cell r="Q510" t="str">
            <v>Value</v>
          </cell>
          <cell r="R510">
            <v>85.590041999999997</v>
          </cell>
          <cell r="S510" t="str">
            <v>SE</v>
          </cell>
          <cell r="T510">
            <v>0.37621339999999998</v>
          </cell>
          <cell r="U510" t="str">
            <v>2005</v>
          </cell>
          <cell r="V510">
            <v>85.402327999999997</v>
          </cell>
          <cell r="W510" t="str">
            <v>SE</v>
          </cell>
          <cell r="X510">
            <v>0.42225607999999998</v>
          </cell>
          <cell r="Y510" t="str">
            <v>Value</v>
          </cell>
          <cell r="Z510">
            <v>89.829384000000005</v>
          </cell>
          <cell r="AA510" t="str">
            <v>SE</v>
          </cell>
          <cell r="AB510">
            <v>0.18603615000000001</v>
          </cell>
          <cell r="AC510" t="str">
            <v>Value</v>
          </cell>
          <cell r="AD510">
            <v>87.072631999999999</v>
          </cell>
          <cell r="AE510" t="str">
            <v>SE</v>
          </cell>
          <cell r="AF510">
            <v>0.43652833000000002</v>
          </cell>
          <cell r="AG510" t="str">
            <v>2010</v>
          </cell>
          <cell r="AH510">
            <v>91.796463000000003</v>
          </cell>
          <cell r="AI510" t="str">
            <v>SE</v>
          </cell>
          <cell r="AJ510">
            <v>0.40889734</v>
          </cell>
          <cell r="AK510" t="str">
            <v>Value</v>
          </cell>
          <cell r="AL510">
            <v>91.056685999999999</v>
          </cell>
          <cell r="AM510" t="str">
            <v>SE</v>
          </cell>
          <cell r="AN510">
            <v>0.16278064</v>
          </cell>
          <cell r="AO510" t="str">
            <v>Value</v>
          </cell>
          <cell r="AP510">
            <v>90.066833000000003</v>
          </cell>
          <cell r="AQ510" t="str">
            <v>SE</v>
          </cell>
        </row>
        <row r="511">
          <cell r="C511" t="str">
            <v>Tabelle A3.4 ALT_OECD</v>
          </cell>
          <cell r="D511" t="str">
            <v>Indikator</v>
          </cell>
          <cell r="E511" t="str">
            <v>Field</v>
          </cell>
          <cell r="G511" t="str">
            <v/>
          </cell>
          <cell r="H511" t="str">
            <v/>
          </cell>
          <cell r="I511" t="str">
            <v>Below upper secondary education</v>
          </cell>
          <cell r="J511" t="str">
            <v xml:space="preserve">m </v>
          </cell>
          <cell r="K511" t="str">
            <v>(m)</v>
          </cell>
          <cell r="L511" t="str">
            <v>..</v>
          </cell>
          <cell r="M511" t="str">
            <v>Upper secondary or post-secondary non-tertiary education</v>
          </cell>
          <cell r="N511">
            <v>84.306227000000007</v>
          </cell>
          <cell r="O511" t="str">
            <v/>
          </cell>
          <cell r="P511" t="str">
            <v>..</v>
          </cell>
          <cell r="Q511" t="str">
            <v>Tertiary education</v>
          </cell>
          <cell r="R511">
            <v>81.927892999999997</v>
          </cell>
          <cell r="S511" t="str">
            <v/>
          </cell>
          <cell r="T511" t="str">
            <v>..</v>
          </cell>
          <cell r="U511" t="str">
            <v>Below upper secondary education</v>
          </cell>
          <cell r="V511">
            <v>84.534335999999996</v>
          </cell>
          <cell r="W511" t="str">
            <v/>
          </cell>
          <cell r="X511" t="str">
            <v>..</v>
          </cell>
          <cell r="Y511" t="str">
            <v>Upper secondary or post-secondary non-tertiary education</v>
          </cell>
          <cell r="Z511">
            <v>86.114682000000002</v>
          </cell>
          <cell r="AA511" t="str">
            <v/>
          </cell>
          <cell r="AB511" t="str">
            <v>..</v>
          </cell>
          <cell r="AC511" t="str">
            <v>Tertiary education</v>
          </cell>
          <cell r="AD511">
            <v>84.312140999999997</v>
          </cell>
          <cell r="AE511" t="str">
            <v/>
          </cell>
          <cell r="AF511" t="str">
            <v>..</v>
          </cell>
          <cell r="AG511" t="str">
            <v>Below upper secondary education</v>
          </cell>
          <cell r="AH511">
            <v>90.062050999999997</v>
          </cell>
          <cell r="AI511" t="str">
            <v/>
          </cell>
          <cell r="AJ511" t="str">
            <v>..</v>
          </cell>
          <cell r="AK511" t="str">
            <v>Upper secondary or post-secondary non-tertiary education</v>
          </cell>
          <cell r="AL511">
            <v>88.509499000000005</v>
          </cell>
          <cell r="AM511" t="str">
            <v/>
          </cell>
          <cell r="AN511" t="str">
            <v>..</v>
          </cell>
          <cell r="AO511" t="str">
            <v>Tertiary education</v>
          </cell>
          <cell r="AP511">
            <v>87.097209000000007</v>
          </cell>
          <cell r="AQ511" t="str">
            <v/>
          </cell>
        </row>
        <row r="512">
          <cell r="C512" t="str">
            <v>Tabelle A3.4 ALT_Germany</v>
          </cell>
          <cell r="D512" t="str">
            <v>Germany</v>
          </cell>
          <cell r="E512" t="str">
            <v>Measure</v>
          </cell>
          <cell r="H512" t="str">
            <v/>
          </cell>
          <cell r="I512" t="str">
            <v>Value</v>
          </cell>
          <cell r="J512">
            <v>86.855232000000001</v>
          </cell>
          <cell r="K512" t="str">
            <v>SE</v>
          </cell>
          <cell r="L512">
            <v>2.2937419000000001</v>
          </cell>
          <cell r="M512" t="str">
            <v>Value</v>
          </cell>
          <cell r="N512">
            <v>86.569076999999993</v>
          </cell>
          <cell r="O512" t="str">
            <v>SE</v>
          </cell>
          <cell r="P512">
            <v>0.26775384000000002</v>
          </cell>
          <cell r="Q512" t="str">
            <v>Value</v>
          </cell>
          <cell r="R512">
            <v>85.590041999999997</v>
          </cell>
          <cell r="S512" t="str">
            <v>SE</v>
          </cell>
          <cell r="T512">
            <v>0.37621339999999998</v>
          </cell>
          <cell r="U512" t="str">
            <v>Value</v>
          </cell>
          <cell r="V512">
            <v>85.402327999999997</v>
          </cell>
          <cell r="W512" t="str">
            <v>SE</v>
          </cell>
          <cell r="X512">
            <v>0.42225607999999998</v>
          </cell>
          <cell r="Y512" t="str">
            <v>Value</v>
          </cell>
          <cell r="Z512">
            <v>89.829384000000005</v>
          </cell>
          <cell r="AA512" t="str">
            <v>SE</v>
          </cell>
          <cell r="AB512">
            <v>0.18603615000000001</v>
          </cell>
          <cell r="AC512" t="str">
            <v>Value</v>
          </cell>
          <cell r="AD512">
            <v>87.072631999999999</v>
          </cell>
          <cell r="AE512" t="str">
            <v>SE</v>
          </cell>
          <cell r="AF512">
            <v>0.43652833000000002</v>
          </cell>
          <cell r="AG512" t="str">
            <v>Value</v>
          </cell>
          <cell r="AH512">
            <v>91.796463000000003</v>
          </cell>
          <cell r="AI512" t="str">
            <v>SE</v>
          </cell>
          <cell r="AJ512">
            <v>0.40889734</v>
          </cell>
          <cell r="AK512" t="str">
            <v>Value</v>
          </cell>
          <cell r="AL512">
            <v>91.056685999999999</v>
          </cell>
          <cell r="AM512" t="str">
            <v>SE</v>
          </cell>
          <cell r="AN512">
            <v>0.16278064</v>
          </cell>
          <cell r="AO512" t="str">
            <v>Value</v>
          </cell>
          <cell r="AP512">
            <v>90.066833000000003</v>
          </cell>
          <cell r="AQ512" t="str">
            <v>SE</v>
          </cell>
        </row>
        <row r="513">
          <cell r="C513" t="str">
            <v>Tabelle A3.4 ALT_OECD</v>
          </cell>
          <cell r="D513" t="str">
            <v>Indikator</v>
          </cell>
          <cell r="E513" t="str">
            <v>OECD - Average</v>
          </cell>
          <cell r="G513" t="str">
            <v/>
          </cell>
          <cell r="H513" t="str">
            <v/>
          </cell>
          <cell r="I513" t="str">
            <v>(m)</v>
          </cell>
          <cell r="J513" t="str">
            <v xml:space="preserve">m </v>
          </cell>
          <cell r="K513" t="str">
            <v>(m)</v>
          </cell>
          <cell r="L513" t="str">
            <v>..</v>
          </cell>
          <cell r="M513" t="str">
            <v/>
          </cell>
          <cell r="N513">
            <v>84.306227000000007</v>
          </cell>
          <cell r="O513" t="str">
            <v/>
          </cell>
          <cell r="P513" t="str">
            <v>..</v>
          </cell>
          <cell r="Q513" t="str">
            <v/>
          </cell>
          <cell r="R513">
            <v>81.927892999999997</v>
          </cell>
          <cell r="S513" t="str">
            <v/>
          </cell>
          <cell r="T513" t="str">
            <v>..</v>
          </cell>
          <cell r="U513" t="str">
            <v/>
          </cell>
          <cell r="V513">
            <v>84.534335999999996</v>
          </cell>
          <cell r="W513" t="str">
            <v/>
          </cell>
          <cell r="X513" t="str">
            <v>..</v>
          </cell>
          <cell r="Y513" t="str">
            <v/>
          </cell>
          <cell r="Z513">
            <v>86.114682000000002</v>
          </cell>
          <cell r="AA513" t="str">
            <v/>
          </cell>
          <cell r="AB513" t="str">
            <v>..</v>
          </cell>
          <cell r="AC513" t="str">
            <v/>
          </cell>
          <cell r="AD513">
            <v>84.312140999999997</v>
          </cell>
          <cell r="AE513" t="str">
            <v/>
          </cell>
          <cell r="AF513" t="str">
            <v>..</v>
          </cell>
          <cell r="AG513" t="str">
            <v/>
          </cell>
          <cell r="AH513">
            <v>90.062050999999997</v>
          </cell>
          <cell r="AI513" t="str">
            <v/>
          </cell>
          <cell r="AJ513" t="str">
            <v>..</v>
          </cell>
          <cell r="AK513" t="str">
            <v/>
          </cell>
          <cell r="AL513">
            <v>88.509499000000005</v>
          </cell>
          <cell r="AM513" t="str">
            <v/>
          </cell>
          <cell r="AN513" t="str">
            <v>..</v>
          </cell>
          <cell r="AO513" t="str">
            <v/>
          </cell>
          <cell r="AP513">
            <v>87.097209000000007</v>
          </cell>
          <cell r="AQ513" t="str">
            <v/>
          </cell>
        </row>
        <row r="514">
          <cell r="C514" t="str">
            <v>Tabelle A1.2_Germany</v>
          </cell>
          <cell r="D514" t="str">
            <v>Germany</v>
          </cell>
          <cell r="H514" t="str">
            <v/>
          </cell>
          <cell r="I514" t="str">
            <v>(b)</v>
          </cell>
          <cell r="J514">
            <v>18.273834000000001</v>
          </cell>
          <cell r="K514" t="str">
            <v/>
          </cell>
          <cell r="L514" t="str">
            <v>..</v>
          </cell>
          <cell r="M514" t="str">
            <v>(b)</v>
          </cell>
          <cell r="N514">
            <v>58.227328999999997</v>
          </cell>
          <cell r="O514" t="str">
            <v/>
          </cell>
          <cell r="P514" t="str">
            <v>..</v>
          </cell>
          <cell r="Q514" t="str">
            <v>(b)</v>
          </cell>
          <cell r="R514">
            <v>23.498837000000002</v>
          </cell>
          <cell r="S514" t="str">
            <v/>
          </cell>
          <cell r="T514" t="str">
            <v>..</v>
          </cell>
          <cell r="U514" t="str">
            <v>(b)</v>
          </cell>
          <cell r="V514">
            <v>16.892855000000001</v>
          </cell>
          <cell r="W514" t="str">
            <v/>
          </cell>
          <cell r="X514" t="str">
            <v>..</v>
          </cell>
          <cell r="Y514" t="str">
            <v>(b)</v>
          </cell>
          <cell r="Z514">
            <v>58.554329000000003</v>
          </cell>
          <cell r="AA514" t="str">
            <v/>
          </cell>
          <cell r="AB514" t="str">
            <v>..</v>
          </cell>
          <cell r="AC514" t="str">
            <v>(b)</v>
          </cell>
          <cell r="AD514">
            <v>24.552816</v>
          </cell>
          <cell r="AE514" t="str">
            <v/>
          </cell>
          <cell r="AF514" t="str">
            <v>..</v>
          </cell>
          <cell r="AG514" t="str">
            <v>(b)</v>
          </cell>
          <cell r="AH514">
            <v>14.189683</v>
          </cell>
          <cell r="AI514" t="str">
            <v/>
          </cell>
          <cell r="AJ514" t="str">
            <v>..</v>
          </cell>
          <cell r="AK514" t="str">
            <v>(b)</v>
          </cell>
          <cell r="AL514">
            <v>59.201168000000003</v>
          </cell>
          <cell r="AM514" t="str">
            <v/>
          </cell>
          <cell r="AN514" t="str">
            <v>..</v>
          </cell>
          <cell r="AO514" t="str">
            <v>(b)</v>
          </cell>
          <cell r="AP514">
            <v>26.609148000000001</v>
          </cell>
          <cell r="AQ514" t="str">
            <v/>
          </cell>
        </row>
        <row r="515">
          <cell r="C515" t="str">
            <v>Tabelle A1.2_OECD Average</v>
          </cell>
          <cell r="D515" t="str">
            <v>OECD Average</v>
          </cell>
          <cell r="E515" t="str">
            <v>OECD - Average</v>
          </cell>
          <cell r="G515" t="str">
            <v/>
          </cell>
          <cell r="H515" t="str">
            <v/>
          </cell>
          <cell r="I515" t="str">
            <v/>
          </cell>
          <cell r="J515">
            <v>34.365701999999999</v>
          </cell>
          <cell r="K515" t="str">
            <v>(m)</v>
          </cell>
          <cell r="L515" t="str">
            <v>..</v>
          </cell>
          <cell r="M515" t="str">
            <v/>
          </cell>
          <cell r="N515">
            <v>43.8399</v>
          </cell>
          <cell r="O515" t="str">
            <v>(m)</v>
          </cell>
          <cell r="P515" t="str">
            <v>..</v>
          </cell>
          <cell r="Q515" t="str">
            <v/>
          </cell>
          <cell r="R515">
            <v>22.269701000000001</v>
          </cell>
          <cell r="S515" t="str">
            <v>(m)</v>
          </cell>
          <cell r="T515" t="str">
            <v>..</v>
          </cell>
          <cell r="U515" t="str">
            <v/>
          </cell>
          <cell r="V515">
            <v>28.929109</v>
          </cell>
          <cell r="W515" t="str">
            <v>(m)</v>
          </cell>
          <cell r="X515" t="str">
            <v>..</v>
          </cell>
          <cell r="Y515" t="str">
            <v/>
          </cell>
          <cell r="Z515">
            <v>45.079653</v>
          </cell>
          <cell r="AA515" t="str">
            <v>(m)</v>
          </cell>
          <cell r="AB515" t="str">
            <v>..</v>
          </cell>
          <cell r="AC515" t="str">
            <v/>
          </cell>
          <cell r="AD515">
            <v>26.480038</v>
          </cell>
          <cell r="AE515" t="str">
            <v>(m)</v>
          </cell>
          <cell r="AF515" t="str">
            <v>..</v>
          </cell>
          <cell r="AG515" t="str">
            <v/>
          </cell>
          <cell r="AH515">
            <v>25.078878</v>
          </cell>
          <cell r="AI515" t="str">
            <v>(m)</v>
          </cell>
          <cell r="AJ515" t="str">
            <v>..</v>
          </cell>
          <cell r="AK515" t="str">
            <v/>
          </cell>
          <cell r="AL515">
            <v>44.849753999999997</v>
          </cell>
          <cell r="AM515" t="str">
            <v>(m)</v>
          </cell>
          <cell r="AN515" t="str">
            <v>..</v>
          </cell>
          <cell r="AO515" t="str">
            <v/>
          </cell>
          <cell r="AP515">
            <v>30.560193000000002</v>
          </cell>
          <cell r="AQ515" t="str">
            <v>(m)</v>
          </cell>
        </row>
        <row r="516">
          <cell r="C516" t="str">
            <v>Tabelle A3.4 ALT_OECD Average Change</v>
          </cell>
          <cell r="D516" t="str">
            <v>Aktualisierung/Update</v>
          </cell>
          <cell r="J516" t="e">
            <v>#VALUE!</v>
          </cell>
          <cell r="L516" t="str">
            <v xml:space="preserve">m </v>
          </cell>
          <cell r="N516">
            <v>0</v>
          </cell>
          <cell r="P516" t="str">
            <v xml:space="preserve">m </v>
          </cell>
          <cell r="R516">
            <v>0</v>
          </cell>
          <cell r="T516" t="str">
            <v xml:space="preserve">m </v>
          </cell>
          <cell r="V516">
            <v>0</v>
          </cell>
          <cell r="X516" t="str">
            <v xml:space="preserve">m </v>
          </cell>
          <cell r="Z516">
            <v>0</v>
          </cell>
          <cell r="AB516" t="str">
            <v xml:space="preserve">m </v>
          </cell>
          <cell r="AD516">
            <v>0</v>
          </cell>
          <cell r="AF516" t="str">
            <v xml:space="preserve">m </v>
          </cell>
          <cell r="AH516">
            <v>0</v>
          </cell>
          <cell r="AJ516" t="str">
            <v xml:space="preserve">m </v>
          </cell>
          <cell r="AL516">
            <v>0</v>
          </cell>
          <cell r="AN516" t="str">
            <v xml:space="preserve">m </v>
          </cell>
          <cell r="AP516">
            <v>0</v>
          </cell>
        </row>
        <row r="517">
          <cell r="C517" t="str">
            <v>Tabelle A1.2_Germany Change</v>
          </cell>
          <cell r="D517" t="str">
            <v>Germany Change</v>
          </cell>
          <cell r="J517">
            <v>0</v>
          </cell>
          <cell r="L517" t="str">
            <v xml:space="preserve">m </v>
          </cell>
          <cell r="N517">
            <v>0</v>
          </cell>
          <cell r="P517" t="str">
            <v xml:space="preserve">m </v>
          </cell>
          <cell r="R517">
            <v>0</v>
          </cell>
          <cell r="T517" t="str">
            <v xml:space="preserve">m </v>
          </cell>
          <cell r="V517">
            <v>0</v>
          </cell>
          <cell r="X517" t="str">
            <v xml:space="preserve">m </v>
          </cell>
          <cell r="Z517">
            <v>0</v>
          </cell>
          <cell r="AB517" t="str">
            <v xml:space="preserve">m </v>
          </cell>
          <cell r="AD517">
            <v>0</v>
          </cell>
          <cell r="AF517" t="str">
            <v xml:space="preserve">m </v>
          </cell>
          <cell r="AH517">
            <v>0</v>
          </cell>
          <cell r="AJ517" t="str">
            <v xml:space="preserve">m </v>
          </cell>
          <cell r="AL517">
            <v>0</v>
          </cell>
          <cell r="AN517" t="str">
            <v xml:space="preserve">m </v>
          </cell>
          <cell r="AP517">
            <v>0</v>
          </cell>
        </row>
        <row r="518">
          <cell r="C518" t="str">
            <v>Tabelle A1.2_OECD Average Change</v>
          </cell>
          <cell r="D518" t="str">
            <v>OECD Average Change</v>
          </cell>
          <cell r="E518" t="str">
            <v>NEAC 7</v>
          </cell>
          <cell r="J518">
            <v>0</v>
          </cell>
          <cell r="L518" t="str">
            <v xml:space="preserve">m </v>
          </cell>
          <cell r="N518">
            <v>0</v>
          </cell>
          <cell r="P518" t="str">
            <v xml:space="preserve">m </v>
          </cell>
          <cell r="R518">
            <v>0</v>
          </cell>
          <cell r="T518" t="str">
            <v xml:space="preserve">m </v>
          </cell>
          <cell r="V518">
            <v>0</v>
          </cell>
          <cell r="X518" t="str">
            <v xml:space="preserve">m </v>
          </cell>
          <cell r="Z518">
            <v>0</v>
          </cell>
          <cell r="AB518" t="str">
            <v xml:space="preserve">m </v>
          </cell>
          <cell r="AD518">
            <v>0</v>
          </cell>
          <cell r="AF518" t="str">
            <v xml:space="preserve">m </v>
          </cell>
          <cell r="AH518">
            <v>0</v>
          </cell>
          <cell r="AJ518" t="str">
            <v xml:space="preserve">m </v>
          </cell>
          <cell r="AL518">
            <v>0</v>
          </cell>
          <cell r="AN518" t="str">
            <v xml:space="preserve">m </v>
          </cell>
          <cell r="AP518">
            <v>0</v>
          </cell>
        </row>
        <row r="519">
          <cell r="C519" t="str">
            <v>Stand</v>
          </cell>
          <cell r="D519" t="str">
            <v>25- bis 64-Jährige mit tertiärem Bildungsabschluss nach Fächergruppen in % (2018)</v>
          </cell>
        </row>
        <row r="520">
          <cell r="C520" t="str">
            <v>EAG</v>
          </cell>
          <cell r="D520" t="str">
            <v>Tabelle A1.3</v>
          </cell>
        </row>
        <row r="521">
          <cell r="C521" t="str">
            <v>Stand</v>
          </cell>
          <cell r="D521" t="str">
            <v>Bildungsstand der 25- bis 34-Jährigen und der 55- bis 64-Jährigen 2019 nach Ausrichtung des Bildungsganges</v>
          </cell>
        </row>
        <row r="522">
          <cell r="C522" t="str">
            <v>OECD-Datenbank</v>
          </cell>
          <cell r="D522" t="str">
            <v>Tabelle A2.1</v>
          </cell>
          <cell r="E522" t="str">
            <v>TRANS 1</v>
          </cell>
          <cell r="I522" t="str">
            <v>Generic programmes and qualifications</v>
          </cell>
          <cell r="M522" t="str">
            <v>Education</v>
          </cell>
          <cell r="Q522" t="str">
            <v>Arts and humanities</v>
          </cell>
          <cell r="U522" t="str">
            <v>Social sciences, journalism and information</v>
          </cell>
          <cell r="Y522" t="str">
            <v>Business, administration and law</v>
          </cell>
          <cell r="AC522" t="str">
            <v>Natural sciences, mathematics and statistics</v>
          </cell>
          <cell r="AG522" t="str">
            <v>Information communication technologies (ICTs)</v>
          </cell>
          <cell r="AK522" t="str">
            <v>Engineering, manufacturing &amp; construction</v>
          </cell>
          <cell r="AO522" t="str">
            <v>Agriculture, forestry,fisheries and veterinary</v>
          </cell>
        </row>
        <row r="523">
          <cell r="C523" t="str">
            <v>Stand</v>
          </cell>
          <cell r="D523" t="str">
            <v xml:space="preserve">Anteil 18- bis 24-Jähriger, die sich in Ausbildung bzw. nicht in Ausbildung befinden, nach Erwerbsstatus und Geschlecht in % </v>
          </cell>
          <cell r="E523" t="str">
            <v>Measure</v>
          </cell>
          <cell r="F523" t="str">
            <v>Below upper secondary</v>
          </cell>
          <cell r="I523" t="str">
            <v>Value</v>
          </cell>
          <cell r="J523" t="str">
            <v>Upper secondary</v>
          </cell>
          <cell r="K523" t="str">
            <v>SE</v>
          </cell>
          <cell r="M523" t="str">
            <v>Value</v>
          </cell>
          <cell r="O523" t="str">
            <v>SE</v>
          </cell>
          <cell r="Q523" t="str">
            <v>Value</v>
          </cell>
          <cell r="R523" t="str">
            <v>Post-secondary non-tertiary</v>
          </cell>
          <cell r="S523" t="str">
            <v>SE</v>
          </cell>
          <cell r="U523" t="str">
            <v>Value</v>
          </cell>
          <cell r="W523" t="str">
            <v>SE</v>
          </cell>
          <cell r="Y523" t="str">
            <v>Value</v>
          </cell>
          <cell r="Z523" t="str">
            <v>Upper secondary or post-secondary non-tertiary</v>
          </cell>
          <cell r="AA523" t="str">
            <v>SE</v>
          </cell>
          <cell r="AC523" t="str">
            <v>Value</v>
          </cell>
          <cell r="AD523" t="str">
            <v>Tertiary</v>
          </cell>
          <cell r="AE523" t="str">
            <v>SE</v>
          </cell>
          <cell r="AG523" t="str">
            <v>Value</v>
          </cell>
          <cell r="AH523" t="str">
            <v>of which: Short-cycle tertiary</v>
          </cell>
          <cell r="AI523" t="str">
            <v>SE</v>
          </cell>
          <cell r="AK523" t="str">
            <v>Value</v>
          </cell>
          <cell r="AM523" t="str">
            <v>SE</v>
          </cell>
          <cell r="AO523" t="str">
            <v>Value</v>
          </cell>
          <cell r="AQ523" t="str">
            <v>SE</v>
          </cell>
        </row>
        <row r="524">
          <cell r="C524">
            <v>43669</v>
          </cell>
          <cell r="D524" t="str">
            <v>Indikator</v>
          </cell>
          <cell r="J524" t="str">
            <v>General</v>
          </cell>
          <cell r="N524" t="str">
            <v>Vocational</v>
          </cell>
          <cell r="R524" t="str">
            <v>General</v>
          </cell>
          <cell r="V524" t="str">
            <v>Vocational</v>
          </cell>
          <cell r="AH524" t="str">
            <v>General</v>
          </cell>
          <cell r="AL524" t="str">
            <v>Vocational</v>
          </cell>
        </row>
        <row r="525">
          <cell r="C525" t="str">
            <v>Tabelle A1.3_Germany</v>
          </cell>
          <cell r="D525" t="str">
            <v>Germany</v>
          </cell>
          <cell r="F525" t="str">
            <v>25-34 year-olds</v>
          </cell>
          <cell r="H525" t="str">
            <v>55-64 year-olds</v>
          </cell>
          <cell r="I525" t="str">
            <v>In education</v>
          </cell>
          <cell r="J525" t="str">
            <v>25-34 year-olds</v>
          </cell>
          <cell r="K525" t="str">
            <v/>
          </cell>
          <cell r="L525" t="str">
            <v>55-64 year-olds</v>
          </cell>
          <cell r="M525" t="str">
            <v>In education</v>
          </cell>
          <cell r="N525" t="str">
            <v>25-34 year-olds</v>
          </cell>
          <cell r="O525" t="str">
            <v/>
          </cell>
          <cell r="P525" t="str">
            <v>55-64 year-olds</v>
          </cell>
          <cell r="Q525" t="str">
            <v/>
          </cell>
          <cell r="R525" t="str">
            <v>25-34 year-olds</v>
          </cell>
          <cell r="S525" t="str">
            <v/>
          </cell>
          <cell r="T525" t="str">
            <v>55-64 year-olds</v>
          </cell>
          <cell r="U525" t="str">
            <v/>
          </cell>
          <cell r="V525" t="str">
            <v>25-34 year-olds</v>
          </cell>
          <cell r="W525" t="str">
            <v/>
          </cell>
          <cell r="X525" t="str">
            <v>55-64 year-olds</v>
          </cell>
          <cell r="Y525" t="str">
            <v/>
          </cell>
          <cell r="Z525" t="str">
            <v>25-34 year-olds</v>
          </cell>
          <cell r="AA525" t="str">
            <v/>
          </cell>
          <cell r="AB525" t="str">
            <v>55-64 year-olds</v>
          </cell>
          <cell r="AC525" t="str">
            <v>Not in education</v>
          </cell>
          <cell r="AD525" t="str">
            <v>25-34 year-olds</v>
          </cell>
          <cell r="AE525" t="str">
            <v/>
          </cell>
          <cell r="AF525" t="str">
            <v>55-64 year-olds</v>
          </cell>
          <cell r="AG525" t="str">
            <v>Not in education</v>
          </cell>
          <cell r="AH525" t="str">
            <v>25-34 year-olds</v>
          </cell>
          <cell r="AI525" t="str">
            <v/>
          </cell>
          <cell r="AJ525" t="str">
            <v>55-64 year-olds</v>
          </cell>
          <cell r="AK525" t="str">
            <v/>
          </cell>
          <cell r="AL525" t="str">
            <v>25-34 year-olds</v>
          </cell>
          <cell r="AM525" t="str">
            <v/>
          </cell>
          <cell r="AN525" t="str">
            <v>55-64 year-olds</v>
          </cell>
          <cell r="AO525" t="str">
            <v/>
          </cell>
          <cell r="AP525">
            <v>2.2186328999999998</v>
          </cell>
          <cell r="AQ525" t="str">
            <v/>
          </cell>
        </row>
        <row r="526">
          <cell r="C526" t="str">
            <v>Tabelle A1.3_OECD Average</v>
          </cell>
          <cell r="D526" t="str">
            <v>Indikator</v>
          </cell>
          <cell r="E526" t="str">
            <v>OECD - Average</v>
          </cell>
          <cell r="G526" t="str">
            <v/>
          </cell>
          <cell r="H526" t="str">
            <v/>
          </cell>
          <cell r="I526" t="str">
            <v>(m)</v>
          </cell>
          <cell r="J526" t="str">
            <v xml:space="preserve">m </v>
          </cell>
          <cell r="K526" t="str">
            <v>(m)</v>
          </cell>
          <cell r="L526" t="str">
            <v>..</v>
          </cell>
          <cell r="M526" t="str">
            <v xml:space="preserve">  Employed</v>
          </cell>
          <cell r="N526">
            <v>11.727482999999999</v>
          </cell>
          <cell r="O526" t="str">
            <v/>
          </cell>
          <cell r="P526" t="str">
            <v>..</v>
          </cell>
          <cell r="Q526" t="str">
            <v xml:space="preserve">  Employed</v>
          </cell>
          <cell r="R526">
            <v>8.6612212</v>
          </cell>
          <cell r="S526" t="str">
            <v/>
          </cell>
          <cell r="T526" t="str">
            <v>..</v>
          </cell>
          <cell r="U526" t="str">
            <v/>
          </cell>
          <cell r="V526">
            <v>10.32024</v>
          </cell>
          <cell r="W526" t="str">
            <v/>
          </cell>
          <cell r="X526" t="str">
            <v>..</v>
          </cell>
          <cell r="Y526" t="str">
            <v xml:space="preserve">  Unemployed or Inactive</v>
          </cell>
          <cell r="Z526">
            <v>23.871475</v>
          </cell>
          <cell r="AA526" t="str">
            <v/>
          </cell>
          <cell r="AB526" t="str">
            <v>..</v>
          </cell>
          <cell r="AC526" t="str">
            <v/>
          </cell>
          <cell r="AD526">
            <v>4.6797870000000001</v>
          </cell>
          <cell r="AE526" t="str">
            <v/>
          </cell>
          <cell r="AF526" t="str">
            <v>..</v>
          </cell>
          <cell r="AG526" t="str">
            <v xml:space="preserve">  Employed</v>
          </cell>
          <cell r="AH526">
            <v>4.1231565000000003</v>
          </cell>
          <cell r="AI526" t="str">
            <v/>
          </cell>
          <cell r="AJ526" t="str">
            <v>..</v>
          </cell>
          <cell r="AK526" t="str">
            <v xml:space="preserve">  Unemployed or Inactive (NEET)</v>
          </cell>
          <cell r="AL526">
            <v>16.194651</v>
          </cell>
          <cell r="AM526" t="str">
            <v/>
          </cell>
          <cell r="AN526" t="str">
            <v>..</v>
          </cell>
          <cell r="AO526" t="str">
            <v xml:space="preserve">  Unemployed or Inactive (NEET)</v>
          </cell>
          <cell r="AP526">
            <v>2.3697702999999999</v>
          </cell>
          <cell r="AQ526" t="str">
            <v/>
          </cell>
        </row>
        <row r="527">
          <cell r="C527" t="str">
            <v>Tabelle A1.3_Germany</v>
          </cell>
          <cell r="D527" t="str">
            <v>Germany</v>
          </cell>
          <cell r="E527" t="str">
            <v>Measure</v>
          </cell>
          <cell r="F527">
            <v>13.136435000000001</v>
          </cell>
          <cell r="G527" t="str">
            <v/>
          </cell>
          <cell r="H527">
            <v>13.370471999999999</v>
          </cell>
          <cell r="I527" t="str">
            <v/>
          </cell>
          <cell r="J527">
            <v>7.5718417000000002</v>
          </cell>
          <cell r="K527" t="str">
            <v/>
          </cell>
          <cell r="L527">
            <v>1.5637574999999999</v>
          </cell>
          <cell r="M527" t="str">
            <v/>
          </cell>
          <cell r="N527">
            <v>30.155328999999998</v>
          </cell>
          <cell r="O527" t="str">
            <v/>
          </cell>
          <cell r="P527">
            <v>49.215846999999997</v>
          </cell>
          <cell r="Q527" t="str">
            <v xml:space="preserve">    Work-study programme</v>
          </cell>
          <cell r="R527" t="str">
            <v/>
          </cell>
          <cell r="S527" t="str">
            <v>a</v>
          </cell>
          <cell r="T527" t="str">
            <v/>
          </cell>
          <cell r="U527" t="str">
            <v xml:space="preserve">    Other employed</v>
          </cell>
          <cell r="V527">
            <v>15.876163</v>
          </cell>
          <cell r="W527" t="str">
            <v/>
          </cell>
          <cell r="X527">
            <v>8.9311924000000005</v>
          </cell>
          <cell r="Y527" t="str">
            <v/>
          </cell>
          <cell r="Z527">
            <v>53.603332999999999</v>
          </cell>
          <cell r="AA527" t="str">
            <v/>
          </cell>
          <cell r="AB527">
            <v>59.710799999999999</v>
          </cell>
          <cell r="AC527" t="str">
            <v/>
          </cell>
          <cell r="AD527">
            <v>33.260235000000002</v>
          </cell>
          <cell r="AE527" t="str">
            <v/>
          </cell>
          <cell r="AF527">
            <v>26.91873</v>
          </cell>
          <cell r="AG527" t="str">
            <v/>
          </cell>
          <cell r="AH527" t="str">
            <v/>
          </cell>
          <cell r="AI527" t="str">
            <v>a</v>
          </cell>
          <cell r="AJ527" t="str">
            <v/>
          </cell>
          <cell r="AK527" t="str">
            <v>a</v>
          </cell>
          <cell r="AL527">
            <v>0.32840671999999999</v>
          </cell>
          <cell r="AM527" t="str">
            <v/>
          </cell>
          <cell r="AN527">
            <v>0.73369854999999995</v>
          </cell>
          <cell r="AO527" t="str">
            <v xml:space="preserve">    Inactive</v>
          </cell>
        </row>
        <row r="528">
          <cell r="C528" t="str">
            <v>Tabelle A1.3_OECD Average</v>
          </cell>
          <cell r="D528" t="str">
            <v>Indikator</v>
          </cell>
          <cell r="E528" t="str">
            <v/>
          </cell>
          <cell r="F528">
            <v>15.463863</v>
          </cell>
          <cell r="G528" t="str">
            <v/>
          </cell>
          <cell r="H528">
            <v>30.509723000000001</v>
          </cell>
          <cell r="I528" t="str">
            <v>Value</v>
          </cell>
          <cell r="J528">
            <v>17.846789000000001</v>
          </cell>
          <cell r="K528" t="str">
            <v>SE</v>
          </cell>
          <cell r="L528">
            <v>15.142338000000001</v>
          </cell>
          <cell r="M528" t="str">
            <v>Value</v>
          </cell>
          <cell r="N528">
            <v>20.694752999999999</v>
          </cell>
          <cell r="O528" t="str">
            <v>SE</v>
          </cell>
          <cell r="P528">
            <v>26.368354</v>
          </cell>
          <cell r="Q528" t="str">
            <v>Value</v>
          </cell>
          <cell r="R528" t="str">
            <v/>
          </cell>
          <cell r="S528" t="str">
            <v>SE</v>
          </cell>
          <cell r="T528" t="str">
            <v/>
          </cell>
          <cell r="U528" t="str">
            <v>Value</v>
          </cell>
          <cell r="V528">
            <v>5.1017244000000002</v>
          </cell>
          <cell r="W528" t="str">
            <v>SE</v>
          </cell>
          <cell r="X528">
            <v>6.0612582000000002</v>
          </cell>
          <cell r="Y528" t="str">
            <v>Value</v>
          </cell>
          <cell r="Z528">
            <v>39.999580999999999</v>
          </cell>
          <cell r="AA528" t="str">
            <v>SE</v>
          </cell>
          <cell r="AB528">
            <v>41.625095000000002</v>
          </cell>
          <cell r="AC528" t="str">
            <v>Value</v>
          </cell>
          <cell r="AD528">
            <v>44.983336000000001</v>
          </cell>
          <cell r="AE528" t="str">
            <v>SE</v>
          </cell>
          <cell r="AF528">
            <v>28.302664</v>
          </cell>
          <cell r="AG528" t="str">
            <v>Value</v>
          </cell>
          <cell r="AH528" t="str">
            <v/>
          </cell>
          <cell r="AI528" t="str">
            <v>SE</v>
          </cell>
          <cell r="AJ528" t="str">
            <v/>
          </cell>
          <cell r="AK528" t="str">
            <v>Value</v>
          </cell>
          <cell r="AL528">
            <v>6.9069475000000002</v>
          </cell>
          <cell r="AM528" t="str">
            <v>SE</v>
          </cell>
          <cell r="AN528">
            <v>6.5100819999999997</v>
          </cell>
          <cell r="AO528" t="str">
            <v>Value</v>
          </cell>
          <cell r="AP528">
            <v>0</v>
          </cell>
          <cell r="AQ528" t="str">
            <v>SE</v>
          </cell>
        </row>
        <row r="529">
          <cell r="C529" t="str">
            <v>Tabelle A2.1_Germany Insgesamt</v>
          </cell>
          <cell r="D529" t="str">
            <v>Germany Insgesamt</v>
          </cell>
          <cell r="E529" t="str">
            <v>Germany</v>
          </cell>
          <cell r="F529" t="str">
            <v>Total</v>
          </cell>
          <cell r="H529" t="str">
            <v/>
          </cell>
          <cell r="I529" t="str">
            <v/>
          </cell>
          <cell r="J529">
            <v>62.230145</v>
          </cell>
          <cell r="K529" t="str">
            <v/>
          </cell>
          <cell r="L529">
            <v>0.43312659999999997</v>
          </cell>
          <cell r="M529" t="str">
            <v/>
          </cell>
          <cell r="N529">
            <v>31.538383</v>
          </cell>
          <cell r="O529" t="str">
            <v/>
          </cell>
          <cell r="P529">
            <v>0.41513091000000002</v>
          </cell>
          <cell r="Q529" t="str">
            <v/>
          </cell>
          <cell r="R529">
            <v>15.963644</v>
          </cell>
          <cell r="S529" t="str">
            <v/>
          </cell>
          <cell r="T529">
            <v>0.32722118</v>
          </cell>
          <cell r="U529" t="str">
            <v/>
          </cell>
          <cell r="V529">
            <v>15.57474</v>
          </cell>
          <cell r="W529" t="str">
            <v/>
          </cell>
          <cell r="X529">
            <v>0.32395776999999998</v>
          </cell>
          <cell r="Y529" t="str">
            <v/>
          </cell>
          <cell r="Z529">
            <v>30.691761</v>
          </cell>
          <cell r="AA529" t="str">
            <v/>
          </cell>
          <cell r="AB529">
            <v>0.41204544999999998</v>
          </cell>
          <cell r="AC529" t="str">
            <v/>
          </cell>
          <cell r="AD529">
            <v>37.769855</v>
          </cell>
          <cell r="AE529" t="str">
            <v/>
          </cell>
          <cell r="AF529">
            <v>0.43312659999999997</v>
          </cell>
          <cell r="AG529" t="str">
            <v/>
          </cell>
          <cell r="AH529">
            <v>28.144411000000002</v>
          </cell>
          <cell r="AI529" t="str">
            <v/>
          </cell>
          <cell r="AJ529">
            <v>0.40176135000000002</v>
          </cell>
          <cell r="AK529" t="str">
            <v/>
          </cell>
          <cell r="AL529">
            <v>9.6254443999999992</v>
          </cell>
          <cell r="AM529" t="str">
            <v/>
          </cell>
          <cell r="AN529">
            <v>0.26349676</v>
          </cell>
          <cell r="AO529" t="str">
            <v/>
          </cell>
          <cell r="AP529">
            <v>6.5247444999999997</v>
          </cell>
          <cell r="AQ529" t="str">
            <v/>
          </cell>
        </row>
        <row r="530">
          <cell r="C530" t="str">
            <v>Tabelle A2.1_Germany weiblich</v>
          </cell>
          <cell r="D530" t="str">
            <v>Germany weiblich</v>
          </cell>
          <cell r="F530" t="str">
            <v>Women</v>
          </cell>
          <cell r="H530" t="str">
            <v/>
          </cell>
          <cell r="I530" t="str">
            <v/>
          </cell>
          <cell r="J530">
            <v>63.395645000000002</v>
          </cell>
          <cell r="K530" t="str">
            <v/>
          </cell>
          <cell r="L530">
            <v>0.61572236000000002</v>
          </cell>
          <cell r="M530" t="str">
            <v/>
          </cell>
          <cell r="N530">
            <v>32.562503999999997</v>
          </cell>
          <cell r="O530" t="str">
            <v/>
          </cell>
          <cell r="P530">
            <v>0.59896081999999995</v>
          </cell>
          <cell r="Q530" t="str">
            <v/>
          </cell>
          <cell r="R530">
            <v>13.923969</v>
          </cell>
          <cell r="S530" t="str">
            <v/>
          </cell>
          <cell r="T530">
            <v>0.44249814999999998</v>
          </cell>
          <cell r="U530" t="str">
            <v/>
          </cell>
          <cell r="V530">
            <v>18.638535000000001</v>
          </cell>
          <cell r="W530" t="str">
            <v/>
          </cell>
          <cell r="X530">
            <v>0.49774172999999999</v>
          </cell>
          <cell r="Y530" t="str">
            <v/>
          </cell>
          <cell r="Z530">
            <v>30.833141000000001</v>
          </cell>
          <cell r="AA530" t="str">
            <v/>
          </cell>
          <cell r="AB530">
            <v>0.59026456000000005</v>
          </cell>
          <cell r="AC530" t="str">
            <v/>
          </cell>
          <cell r="AD530">
            <v>36.604354999999998</v>
          </cell>
          <cell r="AE530" t="str">
            <v/>
          </cell>
          <cell r="AF530">
            <v>0.61572236000000002</v>
          </cell>
          <cell r="AG530" t="str">
            <v/>
          </cell>
          <cell r="AH530">
            <v>26.047884</v>
          </cell>
          <cell r="AI530" t="str">
            <v/>
          </cell>
          <cell r="AJ530">
            <v>0.56098384000000001</v>
          </cell>
          <cell r="AK530" t="str">
            <v/>
          </cell>
          <cell r="AL530">
            <v>10.556473</v>
          </cell>
          <cell r="AM530" t="str">
            <v/>
          </cell>
          <cell r="AN530">
            <v>0.39275587000000001</v>
          </cell>
          <cell r="AO530" t="str">
            <v/>
          </cell>
          <cell r="AP530">
            <v>8.0734901000000008</v>
          </cell>
          <cell r="AQ530" t="str">
            <v/>
          </cell>
        </row>
        <row r="531">
          <cell r="C531" t="str">
            <v>Tabelle A2.1_Germany männlich</v>
          </cell>
          <cell r="D531" t="str">
            <v>Germany männlich</v>
          </cell>
          <cell r="F531" t="str">
            <v>Men</v>
          </cell>
          <cell r="H531" t="str">
            <v/>
          </cell>
          <cell r="I531" t="str">
            <v/>
          </cell>
          <cell r="J531">
            <v>61.165149999999997</v>
          </cell>
          <cell r="K531" t="str">
            <v/>
          </cell>
          <cell r="L531">
            <v>0.60883778</v>
          </cell>
          <cell r="M531" t="str">
            <v/>
          </cell>
          <cell r="N531">
            <v>30.602577</v>
          </cell>
          <cell r="O531" t="str">
            <v/>
          </cell>
          <cell r="P531">
            <v>0.57569097999999996</v>
          </cell>
          <cell r="Q531" t="str">
            <v/>
          </cell>
          <cell r="R531">
            <v>17.827431000000001</v>
          </cell>
          <cell r="S531" t="str">
            <v/>
          </cell>
          <cell r="T531">
            <v>0.47813064</v>
          </cell>
          <cell r="U531" t="str">
            <v/>
          </cell>
          <cell r="V531">
            <v>12.775145999999999</v>
          </cell>
          <cell r="W531" t="str">
            <v/>
          </cell>
          <cell r="X531">
            <v>0.41700554000000001</v>
          </cell>
          <cell r="Y531" t="str">
            <v/>
          </cell>
          <cell r="Z531">
            <v>30.562571999999999</v>
          </cell>
          <cell r="AA531" t="str">
            <v/>
          </cell>
          <cell r="AB531">
            <v>0.57548034000000003</v>
          </cell>
          <cell r="AC531" t="str">
            <v/>
          </cell>
          <cell r="AD531">
            <v>38.834850000000003</v>
          </cell>
          <cell r="AE531" t="str">
            <v/>
          </cell>
          <cell r="AF531">
            <v>0.60883778</v>
          </cell>
          <cell r="AG531" t="str">
            <v/>
          </cell>
          <cell r="AH531">
            <v>30.060148000000002</v>
          </cell>
          <cell r="AI531" t="str">
            <v/>
          </cell>
          <cell r="AJ531">
            <v>0.57279164000000005</v>
          </cell>
          <cell r="AK531" t="str">
            <v/>
          </cell>
          <cell r="AL531">
            <v>8.7747010999999997</v>
          </cell>
          <cell r="AM531" t="str">
            <v/>
          </cell>
          <cell r="AN531">
            <v>0.35343744999999999</v>
          </cell>
          <cell r="AO531" t="str">
            <v/>
          </cell>
          <cell r="AP531">
            <v>5.1095509999999997</v>
          </cell>
          <cell r="AQ531" t="str">
            <v/>
          </cell>
        </row>
        <row r="532">
          <cell r="C532" t="str">
            <v>Tabelle A2.1_OECD Average Insgesamt</v>
          </cell>
          <cell r="D532" t="str">
            <v>OECD Average Insgesamt</v>
          </cell>
          <cell r="E532" t="str">
            <v>OECD - Average</v>
          </cell>
          <cell r="F532" t="str">
            <v>Total</v>
          </cell>
          <cell r="G532" t="str">
            <v/>
          </cell>
          <cell r="H532" t="str">
            <v/>
          </cell>
          <cell r="I532" t="str">
            <v/>
          </cell>
          <cell r="J532">
            <v>52.573540999999999</v>
          </cell>
          <cell r="K532" t="str">
            <v/>
          </cell>
          <cell r="L532" t="str">
            <v>..</v>
          </cell>
          <cell r="M532" t="str">
            <v/>
          </cell>
          <cell r="N532">
            <v>17.180676999999999</v>
          </cell>
          <cell r="O532" t="str">
            <v/>
          </cell>
          <cell r="P532" t="str">
            <v>..</v>
          </cell>
          <cell r="Q532" t="str">
            <v>(m)</v>
          </cell>
          <cell r="R532" t="str">
            <v xml:space="preserve">m </v>
          </cell>
          <cell r="S532" t="str">
            <v>(m)</v>
          </cell>
          <cell r="T532" t="str">
            <v>..</v>
          </cell>
          <cell r="U532" t="str">
            <v/>
          </cell>
          <cell r="V532">
            <v>15.405843000000001</v>
          </cell>
          <cell r="W532" t="str">
            <v/>
          </cell>
          <cell r="X532" t="str">
            <v>..</v>
          </cell>
          <cell r="Y532" t="str">
            <v/>
          </cell>
          <cell r="Z532">
            <v>35.392862999999998</v>
          </cell>
          <cell r="AA532" t="str">
            <v/>
          </cell>
          <cell r="AB532" t="str">
            <v>..</v>
          </cell>
          <cell r="AC532" t="str">
            <v/>
          </cell>
          <cell r="AD532">
            <v>47.426459000000001</v>
          </cell>
          <cell r="AE532" t="str">
            <v/>
          </cell>
          <cell r="AF532" t="str">
            <v>..</v>
          </cell>
          <cell r="AG532" t="str">
            <v/>
          </cell>
          <cell r="AH532">
            <v>33.135019</v>
          </cell>
          <cell r="AI532" t="str">
            <v/>
          </cell>
          <cell r="AJ532" t="str">
            <v>..</v>
          </cell>
          <cell r="AK532" t="str">
            <v/>
          </cell>
          <cell r="AL532">
            <v>14.291441000000001</v>
          </cell>
          <cell r="AM532" t="str">
            <v/>
          </cell>
          <cell r="AN532" t="str">
            <v>..</v>
          </cell>
          <cell r="AO532" t="str">
            <v/>
          </cell>
          <cell r="AP532">
            <v>8.6308754000000008</v>
          </cell>
          <cell r="AQ532" t="str">
            <v/>
          </cell>
        </row>
        <row r="533">
          <cell r="C533" t="str">
            <v>Tabelle A2.1_OECD Average weiblich</v>
          </cell>
          <cell r="D533" t="str">
            <v>OECD Average weiblich</v>
          </cell>
          <cell r="E533" t="str">
            <v xml:space="preserve">NEAC 8 </v>
          </cell>
          <cell r="F533" t="str">
            <v>Women</v>
          </cell>
          <cell r="H533" t="str">
            <v/>
          </cell>
          <cell r="I533" t="str">
            <v/>
          </cell>
          <cell r="J533">
            <v>55.649928000000003</v>
          </cell>
          <cell r="K533" t="str">
            <v/>
          </cell>
          <cell r="L533" t="str">
            <v>..</v>
          </cell>
          <cell r="M533" t="str">
            <v/>
          </cell>
          <cell r="N533">
            <v>18.782177999999998</v>
          </cell>
          <cell r="O533" t="str">
            <v/>
          </cell>
          <cell r="P533" t="str">
            <v>..</v>
          </cell>
          <cell r="Q533" t="str">
            <v>(m)</v>
          </cell>
          <cell r="R533" t="str">
            <v xml:space="preserve">m </v>
          </cell>
          <cell r="S533" t="str">
            <v>(m)</v>
          </cell>
          <cell r="T533" t="str">
            <v>..</v>
          </cell>
          <cell r="U533" t="str">
            <v/>
          </cell>
          <cell r="V533">
            <v>17.424233999999998</v>
          </cell>
          <cell r="W533" t="str">
            <v/>
          </cell>
          <cell r="X533" t="str">
            <v>..</v>
          </cell>
          <cell r="Y533" t="str">
            <v/>
          </cell>
          <cell r="Z533">
            <v>36.867750000000001</v>
          </cell>
          <cell r="AA533" t="str">
            <v/>
          </cell>
          <cell r="AB533" t="str">
            <v>..</v>
          </cell>
          <cell r="AC533" t="str">
            <v/>
          </cell>
          <cell r="AD533">
            <v>44.350071999999997</v>
          </cell>
          <cell r="AE533" t="str">
            <v/>
          </cell>
          <cell r="AF533" t="str">
            <v>..</v>
          </cell>
          <cell r="AG533" t="str">
            <v/>
          </cell>
          <cell r="AH533">
            <v>28.695968000000001</v>
          </cell>
          <cell r="AI533" t="str">
            <v/>
          </cell>
          <cell r="AJ533" t="str">
            <v>..</v>
          </cell>
          <cell r="AK533" t="str">
            <v/>
          </cell>
          <cell r="AL533">
            <v>15.654102999999999</v>
          </cell>
          <cell r="AM533" t="str">
            <v/>
          </cell>
          <cell r="AN533" t="str">
            <v>..</v>
          </cell>
          <cell r="AO533" t="str">
            <v/>
          </cell>
          <cell r="AP533">
            <v>10.766416</v>
          </cell>
          <cell r="AQ533" t="str">
            <v/>
          </cell>
        </row>
        <row r="534">
          <cell r="C534" t="str">
            <v>Tabelle A2.1_OECD Average männlich</v>
          </cell>
          <cell r="D534" t="str">
            <v>OECD Average männlich</v>
          </cell>
          <cell r="F534" t="str">
            <v>Men</v>
          </cell>
          <cell r="H534" t="str">
            <v/>
          </cell>
          <cell r="I534" t="str">
            <v/>
          </cell>
          <cell r="J534">
            <v>49.666361000000002</v>
          </cell>
          <cell r="K534" t="str">
            <v/>
          </cell>
          <cell r="L534" t="str">
            <v>..</v>
          </cell>
          <cell r="M534" t="str">
            <v/>
          </cell>
          <cell r="N534">
            <v>15.689605999999999</v>
          </cell>
          <cell r="O534" t="str">
            <v/>
          </cell>
          <cell r="P534" t="str">
            <v>..</v>
          </cell>
          <cell r="Q534" t="str">
            <v>(m)</v>
          </cell>
          <cell r="R534" t="str">
            <v xml:space="preserve">m </v>
          </cell>
          <cell r="S534" t="str">
            <v>(m)</v>
          </cell>
          <cell r="T534" t="str">
            <v>..</v>
          </cell>
          <cell r="U534" t="str">
            <v/>
          </cell>
          <cell r="V534">
            <v>13.513669999999999</v>
          </cell>
          <cell r="W534" t="str">
            <v/>
          </cell>
          <cell r="X534" t="str">
            <v>..</v>
          </cell>
          <cell r="Y534" t="str">
            <v/>
          </cell>
          <cell r="Z534">
            <v>33.976754999999997</v>
          </cell>
          <cell r="AA534" t="str">
            <v/>
          </cell>
          <cell r="AB534" t="str">
            <v>..</v>
          </cell>
          <cell r="AC534" t="str">
            <v/>
          </cell>
          <cell r="AD534">
            <v>50.333638999999998</v>
          </cell>
          <cell r="AE534" t="str">
            <v/>
          </cell>
          <cell r="AF534" t="str">
            <v>..</v>
          </cell>
          <cell r="AG534" t="str">
            <v/>
          </cell>
          <cell r="AH534">
            <v>37.391072999999999</v>
          </cell>
          <cell r="AI534" t="str">
            <v/>
          </cell>
          <cell r="AJ534" t="str">
            <v>..</v>
          </cell>
          <cell r="AK534" t="str">
            <v/>
          </cell>
          <cell r="AL534">
            <v>12.942565999999999</v>
          </cell>
          <cell r="AM534" t="str">
            <v/>
          </cell>
          <cell r="AN534" t="str">
            <v>..</v>
          </cell>
          <cell r="AO534" t="str">
            <v/>
          </cell>
          <cell r="AP534">
            <v>6.5420327</v>
          </cell>
          <cell r="AQ534" t="str">
            <v/>
          </cell>
        </row>
        <row r="535">
          <cell r="C535" t="str">
            <v>OECD-Datenbank</v>
          </cell>
          <cell r="D535" t="str">
            <v>Aktualisierung/Update</v>
          </cell>
          <cell r="E535" t="str">
            <v xml:space="preserve">NEAC 8 </v>
          </cell>
        </row>
        <row r="536">
          <cell r="C536" t="str">
            <v>Tabelle A2.1_Germany Change Insgesamt</v>
          </cell>
          <cell r="D536" t="str">
            <v>Germany Change Insgesamt</v>
          </cell>
          <cell r="F536" t="str">
            <v>Total</v>
          </cell>
          <cell r="I536" t="str">
            <v>2000</v>
          </cell>
          <cell r="J536">
            <v>0</v>
          </cell>
          <cell r="L536">
            <v>0</v>
          </cell>
          <cell r="N536">
            <v>0</v>
          </cell>
          <cell r="P536">
            <v>0</v>
          </cell>
          <cell r="R536">
            <v>0</v>
          </cell>
          <cell r="T536">
            <v>0</v>
          </cell>
          <cell r="U536" t="str">
            <v>2005</v>
          </cell>
          <cell r="V536">
            <v>0</v>
          </cell>
          <cell r="X536">
            <v>0</v>
          </cell>
          <cell r="Z536">
            <v>0</v>
          </cell>
          <cell r="AB536">
            <v>0</v>
          </cell>
          <cell r="AD536">
            <v>0</v>
          </cell>
          <cell r="AF536">
            <v>0</v>
          </cell>
          <cell r="AG536" t="str">
            <v>2010</v>
          </cell>
          <cell r="AH536">
            <v>0</v>
          </cell>
          <cell r="AJ536">
            <v>0</v>
          </cell>
          <cell r="AL536">
            <v>0</v>
          </cell>
          <cell r="AN536">
            <v>0</v>
          </cell>
          <cell r="AP536">
            <v>0</v>
          </cell>
        </row>
        <row r="537">
          <cell r="C537" t="str">
            <v>Tabelle A2.1_Germany Change weiblich</v>
          </cell>
          <cell r="D537" t="str">
            <v>Germany Change weiblich</v>
          </cell>
          <cell r="E537" t="str">
            <v>Field</v>
          </cell>
          <cell r="F537" t="str">
            <v>Women</v>
          </cell>
          <cell r="I537" t="str">
            <v>Below upper secondary education</v>
          </cell>
          <cell r="J537">
            <v>0</v>
          </cell>
          <cell r="L537">
            <v>0</v>
          </cell>
          <cell r="M537" t="str">
            <v>Upper secondary or post-secondary non-tertiary education</v>
          </cell>
          <cell r="N537">
            <v>0</v>
          </cell>
          <cell r="P537">
            <v>0</v>
          </cell>
          <cell r="Q537" t="str">
            <v>Tertiary education</v>
          </cell>
          <cell r="R537">
            <v>0</v>
          </cell>
          <cell r="T537">
            <v>0</v>
          </cell>
          <cell r="U537" t="str">
            <v>Below upper secondary education</v>
          </cell>
          <cell r="V537">
            <v>0</v>
          </cell>
          <cell r="X537">
            <v>0</v>
          </cell>
          <cell r="Y537" t="str">
            <v>Upper secondary or post-secondary non-tertiary education</v>
          </cell>
          <cell r="Z537">
            <v>0</v>
          </cell>
          <cell r="AB537">
            <v>0</v>
          </cell>
          <cell r="AC537" t="str">
            <v>Tertiary education</v>
          </cell>
          <cell r="AD537">
            <v>0</v>
          </cell>
          <cell r="AF537">
            <v>0</v>
          </cell>
          <cell r="AG537" t="str">
            <v>Below upper secondary education</v>
          </cell>
          <cell r="AH537">
            <v>0</v>
          </cell>
          <cell r="AJ537">
            <v>0</v>
          </cell>
          <cell r="AK537" t="str">
            <v>Upper secondary or post-secondary non-tertiary education</v>
          </cell>
          <cell r="AL537">
            <v>0</v>
          </cell>
          <cell r="AN537">
            <v>0</v>
          </cell>
          <cell r="AO537" t="str">
            <v>Tertiary education</v>
          </cell>
          <cell r="AP537">
            <v>0</v>
          </cell>
        </row>
        <row r="538">
          <cell r="C538" t="str">
            <v>Tabelle A2.1_Germany Change männlich</v>
          </cell>
          <cell r="D538" t="str">
            <v>Germany Change männlich</v>
          </cell>
          <cell r="E538" t="str">
            <v>Measure</v>
          </cell>
          <cell r="F538" t="str">
            <v>Men</v>
          </cell>
          <cell r="I538" t="str">
            <v>2000</v>
          </cell>
          <cell r="J538">
            <v>0</v>
          </cell>
          <cell r="K538" t="str">
            <v>SE</v>
          </cell>
          <cell r="L538">
            <v>0</v>
          </cell>
          <cell r="M538" t="str">
            <v>Value</v>
          </cell>
          <cell r="N538">
            <v>0</v>
          </cell>
          <cell r="O538" t="str">
            <v>SE</v>
          </cell>
          <cell r="P538">
            <v>0</v>
          </cell>
          <cell r="Q538" t="str">
            <v>Value</v>
          </cell>
          <cell r="R538">
            <v>0</v>
          </cell>
          <cell r="S538" t="str">
            <v>SE</v>
          </cell>
          <cell r="T538">
            <v>0</v>
          </cell>
          <cell r="U538" t="str">
            <v>2005</v>
          </cell>
          <cell r="V538">
            <v>0</v>
          </cell>
          <cell r="W538" t="str">
            <v>SE</v>
          </cell>
          <cell r="X538">
            <v>0</v>
          </cell>
          <cell r="Y538" t="str">
            <v>Value</v>
          </cell>
          <cell r="Z538">
            <v>0</v>
          </cell>
          <cell r="AA538" t="str">
            <v>SE</v>
          </cell>
          <cell r="AB538">
            <v>0</v>
          </cell>
          <cell r="AC538" t="str">
            <v>Value</v>
          </cell>
          <cell r="AD538">
            <v>0</v>
          </cell>
          <cell r="AE538" t="str">
            <v>SE</v>
          </cell>
          <cell r="AF538">
            <v>0</v>
          </cell>
          <cell r="AG538" t="str">
            <v>2010</v>
          </cell>
          <cell r="AH538">
            <v>0</v>
          </cell>
          <cell r="AI538" t="str">
            <v>SE</v>
          </cell>
          <cell r="AJ538">
            <v>0</v>
          </cell>
          <cell r="AK538" t="str">
            <v>Value</v>
          </cell>
          <cell r="AL538">
            <v>0</v>
          </cell>
          <cell r="AM538" t="str">
            <v>SE</v>
          </cell>
          <cell r="AN538">
            <v>0</v>
          </cell>
          <cell r="AO538" t="str">
            <v>Value</v>
          </cell>
          <cell r="AP538">
            <v>0</v>
          </cell>
          <cell r="AQ538" t="str">
            <v>SE</v>
          </cell>
        </row>
        <row r="539">
          <cell r="C539" t="str">
            <v>Tabelle A2.1_OECD Average Change</v>
          </cell>
          <cell r="D539" t="str">
            <v>OECD Average Change</v>
          </cell>
          <cell r="E539" t="str">
            <v>Field</v>
          </cell>
          <cell r="F539" t="str">
            <v>Total</v>
          </cell>
          <cell r="I539" t="str">
            <v>Below upper secondary education</v>
          </cell>
          <cell r="J539">
            <v>0</v>
          </cell>
          <cell r="L539" t="str">
            <v xml:space="preserve">m </v>
          </cell>
          <cell r="M539" t="str">
            <v>Upper secondary or post-secondary non-tertiary education</v>
          </cell>
          <cell r="N539">
            <v>0</v>
          </cell>
          <cell r="P539" t="str">
            <v xml:space="preserve">m </v>
          </cell>
          <cell r="Q539" t="str">
            <v>Tertiary education</v>
          </cell>
          <cell r="R539" t="e">
            <v>#VALUE!</v>
          </cell>
          <cell r="T539" t="str">
            <v xml:space="preserve">m </v>
          </cell>
          <cell r="U539" t="str">
            <v>Below upper secondary education</v>
          </cell>
          <cell r="V539">
            <v>0</v>
          </cell>
          <cell r="X539" t="str">
            <v xml:space="preserve">m </v>
          </cell>
          <cell r="Y539" t="str">
            <v>Upper secondary or post-secondary non-tertiary education</v>
          </cell>
          <cell r="Z539">
            <v>0</v>
          </cell>
          <cell r="AB539" t="str">
            <v xml:space="preserve">m </v>
          </cell>
          <cell r="AC539" t="str">
            <v>Tertiary education</v>
          </cell>
          <cell r="AD539">
            <v>0</v>
          </cell>
          <cell r="AF539" t="str">
            <v xml:space="preserve">m </v>
          </cell>
          <cell r="AG539" t="str">
            <v>Below upper secondary education</v>
          </cell>
          <cell r="AH539">
            <v>0</v>
          </cell>
          <cell r="AJ539" t="str">
            <v xml:space="preserve">m </v>
          </cell>
          <cell r="AK539" t="str">
            <v>Upper secondary or post-secondary non-tertiary education</v>
          </cell>
          <cell r="AL539">
            <v>0</v>
          </cell>
          <cell r="AN539" t="str">
            <v xml:space="preserve">m </v>
          </cell>
          <cell r="AO539" t="str">
            <v>Tertiary education</v>
          </cell>
          <cell r="AP539">
            <v>0</v>
          </cell>
        </row>
        <row r="540">
          <cell r="C540" t="str">
            <v>Tabelle A2.1_OECD Average Change weiblich</v>
          </cell>
          <cell r="D540" t="str">
            <v>OECD Average Change weiblich</v>
          </cell>
          <cell r="E540" t="str">
            <v>Measure</v>
          </cell>
          <cell r="F540" t="str">
            <v>Women</v>
          </cell>
          <cell r="H540" t="str">
            <v/>
          </cell>
          <cell r="I540" t="str">
            <v>Value</v>
          </cell>
          <cell r="J540">
            <v>0</v>
          </cell>
          <cell r="K540" t="str">
            <v>SE</v>
          </cell>
          <cell r="L540" t="str">
            <v xml:space="preserve">m </v>
          </cell>
          <cell r="M540" t="str">
            <v>Value</v>
          </cell>
          <cell r="N540">
            <v>0</v>
          </cell>
          <cell r="O540" t="str">
            <v>SE</v>
          </cell>
          <cell r="P540" t="str">
            <v xml:space="preserve">m </v>
          </cell>
          <cell r="Q540" t="str">
            <v>Value</v>
          </cell>
          <cell r="R540" t="e">
            <v>#VALUE!</v>
          </cell>
          <cell r="S540" t="str">
            <v>SE</v>
          </cell>
          <cell r="T540" t="str">
            <v xml:space="preserve">m </v>
          </cell>
          <cell r="U540" t="str">
            <v>Value</v>
          </cell>
          <cell r="V540">
            <v>0</v>
          </cell>
          <cell r="W540" t="str">
            <v>SE</v>
          </cell>
          <cell r="X540" t="str">
            <v xml:space="preserve">m </v>
          </cell>
          <cell r="Y540" t="str">
            <v>Value</v>
          </cell>
          <cell r="Z540">
            <v>0</v>
          </cell>
          <cell r="AA540" t="str">
            <v>SE</v>
          </cell>
          <cell r="AB540" t="str">
            <v xml:space="preserve">m </v>
          </cell>
          <cell r="AC540" t="str">
            <v>Value</v>
          </cell>
          <cell r="AD540">
            <v>0</v>
          </cell>
          <cell r="AE540" t="str">
            <v>SE</v>
          </cell>
          <cell r="AF540" t="str">
            <v xml:space="preserve">m </v>
          </cell>
          <cell r="AG540" t="str">
            <v>Value</v>
          </cell>
          <cell r="AH540">
            <v>0</v>
          </cell>
          <cell r="AI540" t="str">
            <v>SE</v>
          </cell>
          <cell r="AJ540" t="str">
            <v xml:space="preserve">m </v>
          </cell>
          <cell r="AK540" t="str">
            <v>Value</v>
          </cell>
          <cell r="AL540">
            <v>0</v>
          </cell>
          <cell r="AM540" t="str">
            <v>SE</v>
          </cell>
          <cell r="AN540" t="str">
            <v xml:space="preserve">m </v>
          </cell>
          <cell r="AO540" t="str">
            <v>Value</v>
          </cell>
          <cell r="AP540">
            <v>0</v>
          </cell>
          <cell r="AQ540" t="str">
            <v>SE</v>
          </cell>
        </row>
        <row r="541">
          <cell r="C541" t="str">
            <v>Tabelle A2.1_OECD Average Change männlich</v>
          </cell>
          <cell r="D541" t="str">
            <v>OECD Average Change männlich</v>
          </cell>
          <cell r="E541" t="str">
            <v>OECD - Average</v>
          </cell>
          <cell r="F541" t="str">
            <v>Men</v>
          </cell>
          <cell r="G541" t="str">
            <v/>
          </cell>
          <cell r="H541" t="str">
            <v/>
          </cell>
          <cell r="I541" t="str">
            <v/>
          </cell>
          <cell r="J541">
            <v>0</v>
          </cell>
          <cell r="K541" t="str">
            <v>(m)</v>
          </cell>
          <cell r="L541" t="str">
            <v xml:space="preserve">m </v>
          </cell>
          <cell r="M541" t="str">
            <v/>
          </cell>
          <cell r="N541">
            <v>0</v>
          </cell>
          <cell r="O541" t="str">
            <v>(m)</v>
          </cell>
          <cell r="P541" t="str">
            <v xml:space="preserve">m </v>
          </cell>
          <cell r="Q541" t="str">
            <v/>
          </cell>
          <cell r="R541" t="e">
            <v>#VALUE!</v>
          </cell>
          <cell r="S541" t="str">
            <v>(m)</v>
          </cell>
          <cell r="T541" t="str">
            <v xml:space="preserve">m </v>
          </cell>
          <cell r="U541" t="str">
            <v/>
          </cell>
          <cell r="V541">
            <v>0</v>
          </cell>
          <cell r="W541" t="str">
            <v>(m)</v>
          </cell>
          <cell r="X541" t="str">
            <v xml:space="preserve">m </v>
          </cell>
          <cell r="Y541" t="str">
            <v/>
          </cell>
          <cell r="Z541">
            <v>0</v>
          </cell>
          <cell r="AA541" t="str">
            <v>(m)</v>
          </cell>
          <cell r="AB541" t="str">
            <v xml:space="preserve">m </v>
          </cell>
          <cell r="AC541" t="str">
            <v/>
          </cell>
          <cell r="AD541">
            <v>0</v>
          </cell>
          <cell r="AE541" t="str">
            <v>(m)</v>
          </cell>
          <cell r="AF541" t="str">
            <v xml:space="preserve">m </v>
          </cell>
          <cell r="AG541" t="str">
            <v/>
          </cell>
          <cell r="AH541">
            <v>0</v>
          </cell>
          <cell r="AI541" t="str">
            <v>(m)</v>
          </cell>
          <cell r="AJ541" t="str">
            <v xml:space="preserve">m </v>
          </cell>
          <cell r="AK541" t="str">
            <v/>
          </cell>
          <cell r="AL541">
            <v>0</v>
          </cell>
          <cell r="AM541" t="str">
            <v>(m)</v>
          </cell>
          <cell r="AN541" t="str">
            <v xml:space="preserve">m </v>
          </cell>
          <cell r="AO541" t="str">
            <v/>
          </cell>
          <cell r="AP541">
            <v>0</v>
          </cell>
          <cell r="AQ541" t="str">
            <v>(m)</v>
          </cell>
        </row>
        <row r="542">
          <cell r="C542" t="str">
            <v>Tabelle A1.2_Germany</v>
          </cell>
          <cell r="D542" t="str">
            <v>Germany</v>
          </cell>
          <cell r="H542" t="str">
            <v/>
          </cell>
          <cell r="I542" t="str">
            <v>(b)</v>
          </cell>
          <cell r="J542">
            <v>18.273834000000001</v>
          </cell>
          <cell r="K542" t="str">
            <v/>
          </cell>
          <cell r="L542" t="str">
            <v>..</v>
          </cell>
          <cell r="M542" t="str">
            <v>(b)</v>
          </cell>
          <cell r="N542">
            <v>58.227328999999997</v>
          </cell>
          <cell r="O542" t="str">
            <v/>
          </cell>
          <cell r="P542" t="str">
            <v>..</v>
          </cell>
          <cell r="Q542" t="str">
            <v>(b)</v>
          </cell>
          <cell r="R542">
            <v>23.498837000000002</v>
          </cell>
          <cell r="S542" t="str">
            <v/>
          </cell>
          <cell r="T542" t="str">
            <v>..</v>
          </cell>
          <cell r="U542" t="str">
            <v>(b)</v>
          </cell>
          <cell r="V542">
            <v>16.892855000000001</v>
          </cell>
          <cell r="W542" t="str">
            <v/>
          </cell>
          <cell r="X542" t="str">
            <v>..</v>
          </cell>
          <cell r="Y542" t="str">
            <v>(b)</v>
          </cell>
          <cell r="Z542">
            <v>58.554329000000003</v>
          </cell>
          <cell r="AA542" t="str">
            <v/>
          </cell>
          <cell r="AB542" t="str">
            <v>..</v>
          </cell>
          <cell r="AC542" t="str">
            <v>(b)</v>
          </cell>
          <cell r="AD542">
            <v>24.552816</v>
          </cell>
          <cell r="AE542" t="str">
            <v/>
          </cell>
          <cell r="AF542" t="str">
            <v>..</v>
          </cell>
          <cell r="AG542" t="str">
            <v>(b)</v>
          </cell>
          <cell r="AH542">
            <v>14.189683</v>
          </cell>
          <cell r="AI542" t="str">
            <v/>
          </cell>
          <cell r="AJ542" t="str">
            <v>..</v>
          </cell>
          <cell r="AK542" t="str">
            <v>(b)</v>
          </cell>
          <cell r="AL542">
            <v>59.201168000000003</v>
          </cell>
          <cell r="AM542" t="str">
            <v/>
          </cell>
          <cell r="AN542" t="str">
            <v>..</v>
          </cell>
          <cell r="AO542" t="str">
            <v>(b)</v>
          </cell>
          <cell r="AP542">
            <v>26.609148000000001</v>
          </cell>
          <cell r="AQ542" t="str">
            <v/>
          </cell>
        </row>
        <row r="543">
          <cell r="C543" t="str">
            <v>Tabelle A1.2_OECD Average</v>
          </cell>
          <cell r="D543" t="str">
            <v>OECD Average</v>
          </cell>
          <cell r="E543" t="str">
            <v>OECD - Average</v>
          </cell>
          <cell r="G543" t="str">
            <v/>
          </cell>
          <cell r="H543" t="str">
            <v/>
          </cell>
          <cell r="I543" t="str">
            <v/>
          </cell>
          <cell r="J543">
            <v>35.503430999999999</v>
          </cell>
          <cell r="K543" t="str">
            <v>(m)</v>
          </cell>
          <cell r="L543" t="str">
            <v>..</v>
          </cell>
          <cell r="M543" t="str">
            <v/>
          </cell>
          <cell r="N543">
            <v>42.842438000000001</v>
          </cell>
          <cell r="O543" t="str">
            <v>(m)</v>
          </cell>
          <cell r="P543" t="str">
            <v>..</v>
          </cell>
          <cell r="Q543" t="str">
            <v/>
          </cell>
          <cell r="R543">
            <v>22.081925999999999</v>
          </cell>
          <cell r="S543" t="str">
            <v>(m)</v>
          </cell>
          <cell r="T543" t="str">
            <v>..</v>
          </cell>
          <cell r="U543" t="str">
            <v/>
          </cell>
          <cell r="V543">
            <v>29.956083</v>
          </cell>
          <cell r="W543" t="str">
            <v>(m)</v>
          </cell>
          <cell r="X543" t="str">
            <v>..</v>
          </cell>
          <cell r="Y543" t="str">
            <v/>
          </cell>
          <cell r="Z543">
            <v>44.173901000000001</v>
          </cell>
          <cell r="AA543" t="str">
            <v>(m)</v>
          </cell>
          <cell r="AB543" t="str">
            <v>..</v>
          </cell>
          <cell r="AC543" t="str">
            <v/>
          </cell>
          <cell r="AD543">
            <v>26.318971999999999</v>
          </cell>
          <cell r="AE543" t="str">
            <v>(m)</v>
          </cell>
          <cell r="AF543" t="str">
            <v>..</v>
          </cell>
          <cell r="AG543" t="str">
            <v/>
          </cell>
          <cell r="AH543">
            <v>26.650144999999998</v>
          </cell>
          <cell r="AI543" t="str">
            <v>(m)</v>
          </cell>
          <cell r="AJ543" t="str">
            <v>..</v>
          </cell>
          <cell r="AK543" t="str">
            <v/>
          </cell>
          <cell r="AL543">
            <v>42.756695000000001</v>
          </cell>
          <cell r="AM543" t="str">
            <v>(m)</v>
          </cell>
          <cell r="AN543" t="str">
            <v>..</v>
          </cell>
          <cell r="AO543" t="str">
            <v/>
          </cell>
          <cell r="AP543">
            <v>31.008216000000001</v>
          </cell>
          <cell r="AQ543" t="str">
            <v>(m)</v>
          </cell>
        </row>
        <row r="544">
          <cell r="C544" t="str">
            <v>Tabelle A1.2_OECD Average Change</v>
          </cell>
          <cell r="D544" t="str">
            <v>Aktualisierung/Update</v>
          </cell>
          <cell r="J544">
            <v>0</v>
          </cell>
          <cell r="L544" t="str">
            <v xml:space="preserve">m </v>
          </cell>
          <cell r="N544">
            <v>0</v>
          </cell>
          <cell r="P544" t="str">
            <v xml:space="preserve">m </v>
          </cell>
          <cell r="R544">
            <v>0</v>
          </cell>
          <cell r="T544" t="str">
            <v xml:space="preserve">m </v>
          </cell>
          <cell r="V544">
            <v>0</v>
          </cell>
          <cell r="X544" t="str">
            <v xml:space="preserve">m </v>
          </cell>
          <cell r="Z544">
            <v>0</v>
          </cell>
          <cell r="AB544" t="str">
            <v xml:space="preserve">m </v>
          </cell>
          <cell r="AD544">
            <v>0</v>
          </cell>
          <cell r="AF544" t="str">
            <v xml:space="preserve">m </v>
          </cell>
          <cell r="AH544">
            <v>0</v>
          </cell>
          <cell r="AJ544" t="str">
            <v xml:space="preserve">m </v>
          </cell>
          <cell r="AL544">
            <v>0</v>
          </cell>
          <cell r="AN544" t="str">
            <v xml:space="preserve">m </v>
          </cell>
          <cell r="AP544">
            <v>0</v>
          </cell>
        </row>
        <row r="545">
          <cell r="C545" t="str">
            <v>OECD-Datenbank</v>
          </cell>
          <cell r="D545" t="str">
            <v>Tabelle A2.2</v>
          </cell>
          <cell r="E545" t="str">
            <v xml:space="preserve">TRANS 3 </v>
          </cell>
          <cell r="J545">
            <v>0</v>
          </cell>
          <cell r="L545" t="str">
            <v xml:space="preserve">m </v>
          </cell>
          <cell r="N545">
            <v>0</v>
          </cell>
          <cell r="P545" t="str">
            <v xml:space="preserve">m </v>
          </cell>
          <cell r="R545">
            <v>0</v>
          </cell>
          <cell r="T545" t="str">
            <v xml:space="preserve">m </v>
          </cell>
          <cell r="V545">
            <v>0</v>
          </cell>
          <cell r="X545" t="str">
            <v xml:space="preserve">m </v>
          </cell>
          <cell r="Z545">
            <v>0</v>
          </cell>
          <cell r="AB545" t="str">
            <v xml:space="preserve">m </v>
          </cell>
          <cell r="AD545">
            <v>0</v>
          </cell>
          <cell r="AF545" t="str">
            <v xml:space="preserve">m </v>
          </cell>
          <cell r="AH545">
            <v>0</v>
          </cell>
          <cell r="AJ545" t="str">
            <v xml:space="preserve">m </v>
          </cell>
          <cell r="AL545">
            <v>0</v>
          </cell>
          <cell r="AN545" t="str">
            <v xml:space="preserve">m </v>
          </cell>
          <cell r="AP545">
            <v>0</v>
          </cell>
        </row>
        <row r="546">
          <cell r="C546" t="str">
            <v>Stand</v>
          </cell>
          <cell r="D546" t="str">
            <v>Anteil 15- bis 29-Jähriger, die sich in Ausbildung bzw. nicht in Ausbildung befinden,nach Erwerbsstatus und Geschlecht in % (2005, 2010,2018)</v>
          </cell>
          <cell r="J546">
            <v>0</v>
          </cell>
          <cell r="L546" t="str">
            <v xml:space="preserve">m </v>
          </cell>
          <cell r="N546">
            <v>0</v>
          </cell>
          <cell r="P546" t="str">
            <v xml:space="preserve">m </v>
          </cell>
          <cell r="R546">
            <v>0</v>
          </cell>
          <cell r="T546" t="str">
            <v xml:space="preserve">m </v>
          </cell>
          <cell r="V546">
            <v>0</v>
          </cell>
          <cell r="X546" t="str">
            <v xml:space="preserve">m </v>
          </cell>
          <cell r="Z546">
            <v>0</v>
          </cell>
          <cell r="AB546" t="str">
            <v xml:space="preserve">m </v>
          </cell>
          <cell r="AD546">
            <v>0</v>
          </cell>
          <cell r="AF546" t="str">
            <v xml:space="preserve">m </v>
          </cell>
          <cell r="AH546">
            <v>0</v>
          </cell>
          <cell r="AJ546" t="str">
            <v xml:space="preserve">m </v>
          </cell>
          <cell r="AL546">
            <v>0</v>
          </cell>
          <cell r="AN546" t="str">
            <v xml:space="preserve">m </v>
          </cell>
          <cell r="AP546">
            <v>0</v>
          </cell>
        </row>
        <row r="547">
          <cell r="C547">
            <v>43669</v>
          </cell>
          <cell r="I547" t="str">
            <v>2005</v>
          </cell>
          <cell r="Y547" t="str">
            <v>2010</v>
          </cell>
          <cell r="AO547" t="str">
            <v>2018</v>
          </cell>
        </row>
        <row r="548">
          <cell r="C548" t="str">
            <v>OECD-Datenbank</v>
          </cell>
          <cell r="D548" t="str">
            <v>Tabelle A2.1</v>
          </cell>
          <cell r="E548" t="str">
            <v>TRANS 1</v>
          </cell>
          <cell r="I548" t="str">
            <v>In education</v>
          </cell>
          <cell r="K548" t="str">
            <v>In education</v>
          </cell>
          <cell r="O548" t="str">
            <v>Not in education</v>
          </cell>
          <cell r="Q548" t="str">
            <v>Not in education</v>
          </cell>
          <cell r="Y548" t="str">
            <v>In education</v>
          </cell>
          <cell r="AA548" t="str">
            <v>In education</v>
          </cell>
          <cell r="AE548" t="str">
            <v>Not in education</v>
          </cell>
          <cell r="AG548" t="str">
            <v>Not in education</v>
          </cell>
          <cell r="AO548" t="str">
            <v>In education</v>
          </cell>
          <cell r="AQ548" t="str">
            <v>In education</v>
          </cell>
        </row>
        <row r="549">
          <cell r="C549" t="str">
            <v>Stand</v>
          </cell>
          <cell r="D549" t="str">
            <v xml:space="preserve">Anteil 18- bis 24-Jähriger, die sich in Ausbildung bzw. nicht in Ausbildung befinden, nach Erwerbsstatus und Geschlecht in % </v>
          </cell>
          <cell r="K549" t="str">
            <v xml:space="preserve">  Employed</v>
          </cell>
          <cell r="M549" t="str">
            <v xml:space="preserve">  Unemployed or Inactive</v>
          </cell>
          <cell r="Q549" t="str">
            <v xml:space="preserve">  Employed</v>
          </cell>
          <cell r="S549" t="str">
            <v xml:space="preserve">  Unemployed or Inactive (NEET)</v>
          </cell>
          <cell r="U549" t="str">
            <v xml:space="preserve">  Unemployed or Inactive (NEET)</v>
          </cell>
          <cell r="AA549" t="str">
            <v xml:space="preserve">  Employed</v>
          </cell>
          <cell r="AC549" t="str">
            <v xml:space="preserve">  Unemployed or Inactive</v>
          </cell>
          <cell r="AG549" t="str">
            <v xml:space="preserve">  Employed</v>
          </cell>
          <cell r="AI549" t="str">
            <v xml:space="preserve">  Unemployed or Inactive (NEET)</v>
          </cell>
          <cell r="AK549" t="str">
            <v xml:space="preserve">  Unemployed or Inactive (NEET)</v>
          </cell>
          <cell r="AQ549" t="str">
            <v xml:space="preserve">  Employed</v>
          </cell>
        </row>
        <row r="550">
          <cell r="C550" t="str">
            <v>OECD-Datenbank</v>
          </cell>
          <cell r="D550" t="str">
            <v>Tabelle A2.1</v>
          </cell>
          <cell r="E550" t="str">
            <v>Measure</v>
          </cell>
          <cell r="U550" t="str">
            <v xml:space="preserve">    Inactive</v>
          </cell>
          <cell r="W550" t="str">
            <v xml:space="preserve">    Unemployed</v>
          </cell>
          <cell r="AK550" t="str">
            <v xml:space="preserve">    Inactive</v>
          </cell>
          <cell r="AM550" t="str">
            <v xml:space="preserve">    Unemployed</v>
          </cell>
        </row>
        <row r="551">
          <cell r="C551" t="str">
            <v>Stand</v>
          </cell>
          <cell r="D551" t="str">
            <v xml:space="preserve">Anteil 18- bis 24-Jähriger, die sich in Ausbildung bzw. nicht in Ausbildung befinden, nach Erwerbsstatus und Geschlecht in % </v>
          </cell>
          <cell r="I551" t="str">
            <v>Value</v>
          </cell>
          <cell r="J551" t="str">
            <v>SE</v>
          </cell>
          <cell r="K551" t="str">
            <v>Value</v>
          </cell>
          <cell r="L551" t="str">
            <v>SE</v>
          </cell>
          <cell r="M551" t="str">
            <v>Value</v>
          </cell>
          <cell r="N551" t="str">
            <v>SE</v>
          </cell>
          <cell r="O551" t="str">
            <v>Value</v>
          </cell>
          <cell r="P551" t="str">
            <v>SE</v>
          </cell>
          <cell r="Q551" t="str">
            <v>Value</v>
          </cell>
          <cell r="R551" t="str">
            <v>SE</v>
          </cell>
          <cell r="S551" t="str">
            <v>Value</v>
          </cell>
          <cell r="T551" t="str">
            <v>SE</v>
          </cell>
          <cell r="U551" t="str">
            <v>Value</v>
          </cell>
          <cell r="V551" t="str">
            <v>SE</v>
          </cell>
          <cell r="W551" t="str">
            <v>Value</v>
          </cell>
          <cell r="X551" t="str">
            <v>SE</v>
          </cell>
          <cell r="Y551" t="str">
            <v>Value</v>
          </cell>
          <cell r="Z551" t="str">
            <v>SE</v>
          </cell>
          <cell r="AA551" t="str">
            <v>Value</v>
          </cell>
          <cell r="AB551" t="str">
            <v>SE</v>
          </cell>
          <cell r="AC551" t="str">
            <v>Value</v>
          </cell>
          <cell r="AD551" t="str">
            <v>SE</v>
          </cell>
          <cell r="AE551" t="str">
            <v>Value</v>
          </cell>
          <cell r="AF551" t="str">
            <v>SE</v>
          </cell>
          <cell r="AG551" t="str">
            <v>Value</v>
          </cell>
          <cell r="AH551" t="str">
            <v>SE</v>
          </cell>
          <cell r="AI551" t="str">
            <v>Value</v>
          </cell>
          <cell r="AJ551" t="str">
            <v>SE</v>
          </cell>
          <cell r="AK551" t="str">
            <v>Value</v>
          </cell>
          <cell r="AL551" t="str">
            <v>SE</v>
          </cell>
          <cell r="AM551" t="str">
            <v>Value</v>
          </cell>
          <cell r="AN551" t="str">
            <v>SE</v>
          </cell>
          <cell r="AO551" t="str">
            <v>Value</v>
          </cell>
          <cell r="AP551" t="str">
            <v>SE</v>
          </cell>
          <cell r="AQ551" t="str">
            <v>Value</v>
          </cell>
        </row>
        <row r="552">
          <cell r="C552">
            <v>44050</v>
          </cell>
          <cell r="D552" t="str">
            <v>Indikator</v>
          </cell>
          <cell r="E552" t="str">
            <v>Measure</v>
          </cell>
          <cell r="K552" t="str">
            <v xml:space="preserve">  Work-study programme</v>
          </cell>
          <cell r="M552" t="str">
            <v xml:space="preserve">  Employed</v>
          </cell>
          <cell r="O552" t="str">
            <v xml:space="preserve">  Unemployed or Inactive</v>
          </cell>
          <cell r="Q552" t="str">
            <v xml:space="preserve">  Employed</v>
          </cell>
          <cell r="S552" t="str">
            <v xml:space="preserve">  Employed</v>
          </cell>
          <cell r="U552" t="str">
            <v xml:space="preserve">  Inactive</v>
          </cell>
          <cell r="W552" t="str">
            <v xml:space="preserve">  Unemployed</v>
          </cell>
          <cell r="Y552" t="str">
            <v xml:space="preserve">  Unemployed or Inactive</v>
          </cell>
          <cell r="AG552" t="str">
            <v xml:space="preserve">  Employed</v>
          </cell>
          <cell r="AK552" t="str">
            <v xml:space="preserve">  Unemployed or Inactive (NEET)</v>
          </cell>
          <cell r="AO552" t="str">
            <v xml:space="preserve">  Unemployed or Inactive (NEET)</v>
          </cell>
        </row>
        <row r="553">
          <cell r="C553" t="str">
            <v>Tabelle A2.2_Germany Insgesamt</v>
          </cell>
          <cell r="D553" t="str">
            <v>Germany Insgesamt</v>
          </cell>
          <cell r="E553" t="str">
            <v>Measure</v>
          </cell>
          <cell r="F553" t="str">
            <v>Total</v>
          </cell>
          <cell r="I553">
            <v>52.152946</v>
          </cell>
          <cell r="J553" t="str">
            <v>..</v>
          </cell>
          <cell r="K553">
            <v>17.220918999999999</v>
          </cell>
          <cell r="L553" t="str">
            <v>..</v>
          </cell>
          <cell r="M553">
            <v>34.932029999999997</v>
          </cell>
          <cell r="N553" t="str">
            <v>..</v>
          </cell>
          <cell r="O553">
            <v>47.847054</v>
          </cell>
          <cell r="P553" t="str">
            <v>..</v>
          </cell>
          <cell r="Q553">
            <v>33.143726000000001</v>
          </cell>
          <cell r="R553" t="str">
            <v>..</v>
          </cell>
          <cell r="S553">
            <v>14.703324</v>
          </cell>
          <cell r="T553" t="str">
            <v>..</v>
          </cell>
          <cell r="U553">
            <v>7.2495235999999998</v>
          </cell>
          <cell r="V553" t="str">
            <v>..</v>
          </cell>
          <cell r="W553">
            <v>7.4538007000000004</v>
          </cell>
          <cell r="X553" t="str">
            <v>..</v>
          </cell>
          <cell r="Y553">
            <v>51.317946999999997</v>
          </cell>
          <cell r="Z553" t="str">
            <v>..</v>
          </cell>
          <cell r="AA553">
            <v>18.546043000000001</v>
          </cell>
          <cell r="AB553" t="str">
            <v>..</v>
          </cell>
          <cell r="AC553">
            <v>32.771903999999999</v>
          </cell>
          <cell r="AD553" t="str">
            <v>..</v>
          </cell>
          <cell r="AE553">
            <v>48.682053000000003</v>
          </cell>
          <cell r="AF553" t="str">
            <v>..</v>
          </cell>
          <cell r="AG553">
            <v>36.707512000000001</v>
          </cell>
          <cell r="AH553" t="str">
            <v>..</v>
          </cell>
          <cell r="AI553">
            <v>11.974542</v>
          </cell>
          <cell r="AJ553" t="str">
            <v>..</v>
          </cell>
          <cell r="AK553">
            <v>6.3173269999999997</v>
          </cell>
          <cell r="AL553" t="str">
            <v>..</v>
          </cell>
          <cell r="AM553">
            <v>5.6572142000000003</v>
          </cell>
          <cell r="AN553" t="str">
            <v>..</v>
          </cell>
          <cell r="AO553">
            <v>53.139243999999998</v>
          </cell>
          <cell r="AP553">
            <v>0.29894989999999999</v>
          </cell>
          <cell r="AQ553">
            <v>21.19875</v>
          </cell>
        </row>
        <row r="554">
          <cell r="C554" t="str">
            <v>Tabelle A2.2_Germany weiblich</v>
          </cell>
          <cell r="D554" t="str">
            <v>Germany weiblich</v>
          </cell>
          <cell r="E554" t="str">
            <v>Measure</v>
          </cell>
          <cell r="F554" t="str">
            <v>Women</v>
          </cell>
          <cell r="H554" t="str">
            <v/>
          </cell>
          <cell r="I554">
            <v>51.537559999999999</v>
          </cell>
          <cell r="J554" t="str">
            <v>..</v>
          </cell>
          <cell r="K554">
            <v>16.283300000000001</v>
          </cell>
          <cell r="L554" t="str">
            <v>..</v>
          </cell>
          <cell r="M554">
            <v>35.254261</v>
          </cell>
          <cell r="N554" t="str">
            <v>..</v>
          </cell>
          <cell r="O554">
            <v>48.462440000000001</v>
          </cell>
          <cell r="P554" t="str">
            <v>..</v>
          </cell>
          <cell r="Q554">
            <v>31.356698999999999</v>
          </cell>
          <cell r="R554" t="str">
            <v>..</v>
          </cell>
          <cell r="S554">
            <v>17.105743</v>
          </cell>
          <cell r="T554" t="str">
            <v>..</v>
          </cell>
          <cell r="U554">
            <v>11.097523000000001</v>
          </cell>
          <cell r="V554" t="str">
            <v>..</v>
          </cell>
          <cell r="W554">
            <v>6.0082202000000002</v>
          </cell>
          <cell r="X554" t="str">
            <v>..</v>
          </cell>
          <cell r="Y554">
            <v>50.476478999999998</v>
          </cell>
          <cell r="Z554" t="str">
            <v>..</v>
          </cell>
          <cell r="AA554">
            <v>17.539850000000001</v>
          </cell>
          <cell r="AB554" t="str">
            <v>..</v>
          </cell>
          <cell r="AC554">
            <v>32.936630000000001</v>
          </cell>
          <cell r="AD554" t="str">
            <v>..</v>
          </cell>
          <cell r="AE554">
            <v>49.523521000000002</v>
          </cell>
          <cell r="AF554" t="str">
            <v>..</v>
          </cell>
          <cell r="AG554">
            <v>35.753101000000001</v>
          </cell>
          <cell r="AH554" t="str">
            <v>..</v>
          </cell>
          <cell r="AI554">
            <v>13.770417999999999</v>
          </cell>
          <cell r="AJ554" t="str">
            <v>..</v>
          </cell>
          <cell r="AK554">
            <v>9.5627022000000004</v>
          </cell>
          <cell r="AL554" t="str">
            <v>..</v>
          </cell>
          <cell r="AM554">
            <v>4.2077165000000001</v>
          </cell>
          <cell r="AN554" t="str">
            <v>..</v>
          </cell>
          <cell r="AO554">
            <v>52.759250999999999</v>
          </cell>
          <cell r="AP554">
            <v>0.42712063</v>
          </cell>
          <cell r="AQ554">
            <v>20.756381999999999</v>
          </cell>
        </row>
        <row r="555">
          <cell r="C555" t="str">
            <v>Tabelle A2.2_Germany männlich</v>
          </cell>
          <cell r="D555" t="str">
            <v>Germany männlich</v>
          </cell>
          <cell r="E555" t="str">
            <v>Germany</v>
          </cell>
          <cell r="F555" t="str">
            <v>Men</v>
          </cell>
          <cell r="H555" t="str">
            <v/>
          </cell>
          <cell r="I555">
            <v>52.755653000000002</v>
          </cell>
          <cell r="J555" t="str">
            <v>..</v>
          </cell>
          <cell r="K555">
            <v>18.139212000000001</v>
          </cell>
          <cell r="L555" t="str">
            <v>..</v>
          </cell>
          <cell r="M555">
            <v>34.616444000000001</v>
          </cell>
          <cell r="N555" t="str">
            <v>..</v>
          </cell>
          <cell r="O555">
            <v>47.244346999999998</v>
          </cell>
          <cell r="P555" t="str">
            <v>..</v>
          </cell>
          <cell r="Q555">
            <v>34.893925000000003</v>
          </cell>
          <cell r="R555" t="str">
            <v>..</v>
          </cell>
          <cell r="S555">
            <v>12.35042</v>
          </cell>
          <cell r="T555" t="str">
            <v>..</v>
          </cell>
          <cell r="U555">
            <v>3.4808333</v>
          </cell>
          <cell r="V555" t="str">
            <v>..</v>
          </cell>
          <cell r="W555">
            <v>8.8695868999999998</v>
          </cell>
          <cell r="X555" t="str">
            <v>..</v>
          </cell>
          <cell r="Y555">
            <v>52.127696999999998</v>
          </cell>
          <cell r="Z555" t="str">
            <v>..</v>
          </cell>
          <cell r="AA555">
            <v>19.514313000000001</v>
          </cell>
          <cell r="AB555" t="str">
            <v>..</v>
          </cell>
          <cell r="AC555">
            <v>32.613388</v>
          </cell>
          <cell r="AD555" t="str">
            <v>..</v>
          </cell>
          <cell r="AE555">
            <v>47.872303000000002</v>
          </cell>
          <cell r="AF555" t="str">
            <v>..</v>
          </cell>
          <cell r="AG555">
            <v>37.625950000000003</v>
          </cell>
          <cell r="AH555" t="str">
            <v>..</v>
          </cell>
          <cell r="AI555">
            <v>10.246352</v>
          </cell>
          <cell r="AJ555" t="str">
            <v>..</v>
          </cell>
          <cell r="AK555">
            <v>3.1942724999999998</v>
          </cell>
          <cell r="AL555" t="str">
            <v>..</v>
          </cell>
          <cell r="AM555">
            <v>7.0520791999999997</v>
          </cell>
          <cell r="AN555" t="str">
            <v>..</v>
          </cell>
          <cell r="AO555">
            <v>53.489928999999997</v>
          </cell>
          <cell r="AP555">
            <v>0.41855260999999999</v>
          </cell>
          <cell r="AQ555">
            <v>21.606997</v>
          </cell>
        </row>
        <row r="556">
          <cell r="C556" t="str">
            <v>Tabelle A2.2_OECD Average Insgesamt</v>
          </cell>
          <cell r="D556" t="str">
            <v>OECD Average Insgesamt</v>
          </cell>
          <cell r="E556" t="str">
            <v>Germany</v>
          </cell>
          <cell r="F556" t="str">
            <v>Total</v>
          </cell>
          <cell r="G556" t="str">
            <v/>
          </cell>
          <cell r="H556" t="str">
            <v/>
          </cell>
          <cell r="I556">
            <v>45.206950999999997</v>
          </cell>
          <cell r="J556" t="str">
            <v>..</v>
          </cell>
          <cell r="K556">
            <v>11.967188999999999</v>
          </cell>
          <cell r="L556" t="str">
            <v>..</v>
          </cell>
          <cell r="M556">
            <v>33.239761999999999</v>
          </cell>
          <cell r="N556" t="str">
            <v>..</v>
          </cell>
          <cell r="O556">
            <v>54.793049000000003</v>
          </cell>
          <cell r="P556" t="str">
            <v>..</v>
          </cell>
          <cell r="Q556">
            <v>40.031539000000002</v>
          </cell>
          <cell r="R556" t="str">
            <v>..</v>
          </cell>
          <cell r="S556">
            <v>14.761509999999999</v>
          </cell>
          <cell r="T556" t="str">
            <v>..</v>
          </cell>
          <cell r="U556">
            <v>9.1382683999999994</v>
          </cell>
          <cell r="V556" t="str">
            <v>..</v>
          </cell>
          <cell r="W556">
            <v>5.6232414000000004</v>
          </cell>
          <cell r="X556" t="str">
            <v>..</v>
          </cell>
          <cell r="Y556">
            <v>47.027240999999997</v>
          </cell>
          <cell r="Z556" t="str">
            <v>..</v>
          </cell>
          <cell r="AA556">
            <v>11.985637000000001</v>
          </cell>
          <cell r="AB556" t="str">
            <v>..</v>
          </cell>
          <cell r="AC556">
            <v>35.041604</v>
          </cell>
          <cell r="AD556" t="str">
            <v>..</v>
          </cell>
          <cell r="AE556">
            <v>52.972759000000003</v>
          </cell>
          <cell r="AF556" t="str">
            <v>..</v>
          </cell>
          <cell r="AG556">
            <v>36.965980999999999</v>
          </cell>
          <cell r="AH556" t="str">
            <v>..</v>
          </cell>
          <cell r="AI556">
            <v>16.006778000000001</v>
          </cell>
          <cell r="AJ556" t="str">
            <v>..</v>
          </cell>
          <cell r="AK556">
            <v>8.8351875999999994</v>
          </cell>
          <cell r="AL556" t="str">
            <v>..</v>
          </cell>
          <cell r="AM556">
            <v>7.1715901999999998</v>
          </cell>
          <cell r="AN556" t="str">
            <v>..</v>
          </cell>
          <cell r="AO556">
            <v>46.928991000000003</v>
          </cell>
          <cell r="AP556" t="str">
            <v>..</v>
          </cell>
          <cell r="AQ556">
            <v>13.284501000000001</v>
          </cell>
        </row>
        <row r="557">
          <cell r="C557" t="str">
            <v>Tabelle A2.2_OECD Average weiblich</v>
          </cell>
          <cell r="D557" t="str">
            <v>OECD Average weiblich</v>
          </cell>
          <cell r="E557" t="str">
            <v>OECD - Average</v>
          </cell>
          <cell r="F557" t="str">
            <v>Women</v>
          </cell>
          <cell r="G557" t="str">
            <v/>
          </cell>
          <cell r="H557" t="str">
            <v/>
          </cell>
          <cell r="I557">
            <v>46.342891000000002</v>
          </cell>
          <cell r="J557" t="str">
            <v>..</v>
          </cell>
          <cell r="K557">
            <v>12.248862000000001</v>
          </cell>
          <cell r="L557" t="str">
            <v>..</v>
          </cell>
          <cell r="M557">
            <v>34.094028999999999</v>
          </cell>
          <cell r="N557" t="str">
            <v>..</v>
          </cell>
          <cell r="O557">
            <v>53.657108999999998</v>
          </cell>
          <cell r="P557" t="str">
            <v>..</v>
          </cell>
          <cell r="Q557">
            <v>35.323193000000003</v>
          </cell>
          <cell r="R557" t="str">
            <v>..</v>
          </cell>
          <cell r="S557">
            <v>18.333915000000001</v>
          </cell>
          <cell r="T557" t="str">
            <v>..</v>
          </cell>
          <cell r="U557">
            <v>13.161099999999999</v>
          </cell>
          <cell r="V557" t="str">
            <v>..</v>
          </cell>
          <cell r="W557">
            <v>5.1728158999999998</v>
          </cell>
          <cell r="X557" t="str">
            <v>..</v>
          </cell>
          <cell r="Y557">
            <v>48.450811999999999</v>
          </cell>
          <cell r="Z557" t="str">
            <v>..</v>
          </cell>
          <cell r="AA557">
            <v>12.634632999999999</v>
          </cell>
          <cell r="AB557" t="str">
            <v>..</v>
          </cell>
          <cell r="AC557">
            <v>35.816178999999998</v>
          </cell>
          <cell r="AD557" t="str">
            <v>..</v>
          </cell>
          <cell r="AE557">
            <v>51.549188000000001</v>
          </cell>
          <cell r="AF557" t="str">
            <v>..</v>
          </cell>
          <cell r="AG557">
            <v>33.619458999999999</v>
          </cell>
          <cell r="AH557" t="str">
            <v>..</v>
          </cell>
          <cell r="AI557">
            <v>17.929728999999998</v>
          </cell>
          <cell r="AJ557" t="str">
            <v>..</v>
          </cell>
          <cell r="AK557">
            <v>12.215558</v>
          </cell>
          <cell r="AL557" t="str">
            <v>..</v>
          </cell>
          <cell r="AM557">
            <v>5.7141709000000001</v>
          </cell>
          <cell r="AN557" t="str">
            <v>..</v>
          </cell>
          <cell r="AO557">
            <v>48.365900000000003</v>
          </cell>
          <cell r="AP557" t="str">
            <v>..</v>
          </cell>
          <cell r="AQ557">
            <v>14.180274000000001</v>
          </cell>
        </row>
        <row r="558">
          <cell r="C558" t="str">
            <v>Tabelle A2.2_OECD Average männlich</v>
          </cell>
          <cell r="D558" t="str">
            <v>OECD Average männlich</v>
          </cell>
          <cell r="E558" t="str">
            <v>OECD - Average</v>
          </cell>
          <cell r="F558" t="str">
            <v>Men</v>
          </cell>
          <cell r="G558" t="str">
            <v/>
          </cell>
          <cell r="H558" t="str">
            <v/>
          </cell>
          <cell r="I558">
            <v>44.113908000000002</v>
          </cell>
          <cell r="J558" t="str">
            <v>..</v>
          </cell>
          <cell r="K558">
            <v>11.703222999999999</v>
          </cell>
          <cell r="L558" t="str">
            <v>..</v>
          </cell>
          <cell r="M558">
            <v>32.410685000000001</v>
          </cell>
          <cell r="N558" t="str">
            <v>..</v>
          </cell>
          <cell r="O558">
            <v>55.886091999999998</v>
          </cell>
          <cell r="P558" t="str">
            <v>..</v>
          </cell>
          <cell r="Q558">
            <v>44.674869999999999</v>
          </cell>
          <cell r="R558" t="str">
            <v>..</v>
          </cell>
          <cell r="S558">
            <v>11.211221999999999</v>
          </cell>
          <cell r="T558" t="str">
            <v>..</v>
          </cell>
          <cell r="U558">
            <v>5.1424028000000002</v>
          </cell>
          <cell r="V558" t="str">
            <v>..</v>
          </cell>
          <cell r="W558">
            <v>6.0688193999999998</v>
          </cell>
          <cell r="X558" t="str">
            <v>..</v>
          </cell>
          <cell r="Y558">
            <v>45.658149000000002</v>
          </cell>
          <cell r="Z558" t="str">
            <v>..</v>
          </cell>
          <cell r="AA558">
            <v>11.361041999999999</v>
          </cell>
          <cell r="AB558" t="str">
            <v>..</v>
          </cell>
          <cell r="AC558">
            <v>34.297106999999997</v>
          </cell>
          <cell r="AD558" t="str">
            <v>..</v>
          </cell>
          <cell r="AE558">
            <v>54.341850999999998</v>
          </cell>
          <cell r="AF558" t="str">
            <v>..</v>
          </cell>
          <cell r="AG558">
            <v>40.238266000000003</v>
          </cell>
          <cell r="AH558" t="str">
            <v>..</v>
          </cell>
          <cell r="AI558">
            <v>14.103585000000001</v>
          </cell>
          <cell r="AJ558" t="str">
            <v>..</v>
          </cell>
          <cell r="AK558">
            <v>5.5114913999999997</v>
          </cell>
          <cell r="AL558" t="str">
            <v>..</v>
          </cell>
          <cell r="AM558">
            <v>8.5920936000000001</v>
          </cell>
          <cell r="AN558" t="str">
            <v>..</v>
          </cell>
          <cell r="AO558">
            <v>45.570664999999998</v>
          </cell>
          <cell r="AP558" t="str">
            <v>..</v>
          </cell>
          <cell r="AQ558">
            <v>12.444020999999999</v>
          </cell>
        </row>
        <row r="559">
          <cell r="C559" t="str">
            <v>Tabelle A2.1_OECD Average Insgesamt</v>
          </cell>
          <cell r="D559" t="str">
            <v>Aktualisierung/Update</v>
          </cell>
          <cell r="E559" t="str">
            <v>OECD - Average</v>
          </cell>
          <cell r="F559" t="str">
            <v>Total</v>
          </cell>
          <cell r="G559" t="str">
            <v/>
          </cell>
          <cell r="H559" t="str">
            <v/>
          </cell>
          <cell r="I559" t="str">
            <v/>
          </cell>
          <cell r="J559">
            <v>52.733023000000003</v>
          </cell>
          <cell r="K559" t="str">
            <v>(m)</v>
          </cell>
          <cell r="L559" t="str">
            <v>..</v>
          </cell>
          <cell r="M559" t="str">
            <v>m</v>
          </cell>
          <cell r="N559">
            <v>15.684767000000001</v>
          </cell>
          <cell r="O559" t="str">
            <v/>
          </cell>
          <cell r="P559">
            <v>35.412106999999999</v>
          </cell>
          <cell r="Q559" t="str">
            <v/>
          </cell>
          <cell r="R559">
            <v>47.266978000000002</v>
          </cell>
          <cell r="S559" t="str">
            <v/>
          </cell>
          <cell r="T559">
            <v>33.150993999999997</v>
          </cell>
          <cell r="U559" t="str">
            <v/>
          </cell>
          <cell r="V559">
            <v>8.6414086000000001</v>
          </cell>
          <cell r="W559" t="str">
            <v/>
          </cell>
          <cell r="X559">
            <v>5.7019902</v>
          </cell>
          <cell r="Y559" t="str">
            <v/>
          </cell>
          <cell r="Z559">
            <v>100</v>
          </cell>
          <cell r="AA559" t="str">
            <v/>
          </cell>
          <cell r="AB559" t="str">
            <v>..</v>
          </cell>
          <cell r="AC559" t="str">
            <v/>
          </cell>
          <cell r="AD559">
            <v>44.350071999999997</v>
          </cell>
          <cell r="AE559" t="str">
            <v/>
          </cell>
          <cell r="AF559" t="str">
            <v>..</v>
          </cell>
          <cell r="AG559" t="str">
            <v/>
          </cell>
          <cell r="AH559">
            <v>28.695968000000001</v>
          </cell>
          <cell r="AI559" t="str">
            <v/>
          </cell>
          <cell r="AJ559" t="str">
            <v>..</v>
          </cell>
          <cell r="AK559" t="str">
            <v/>
          </cell>
          <cell r="AL559">
            <v>15.654102999999999</v>
          </cell>
          <cell r="AM559" t="str">
            <v/>
          </cell>
          <cell r="AN559" t="str">
            <v>..</v>
          </cell>
          <cell r="AO559" t="str">
            <v/>
          </cell>
          <cell r="AP559">
            <v>10.766416</v>
          </cell>
          <cell r="AQ559" t="str">
            <v/>
          </cell>
        </row>
        <row r="560">
          <cell r="C560" t="str">
            <v>Tabelle A2.2_Germany Change Insgesamt</v>
          </cell>
          <cell r="D560" t="str">
            <v>Germany Change Insgesamt</v>
          </cell>
          <cell r="F560" t="str">
            <v>Total</v>
          </cell>
          <cell r="H560" t="str">
            <v/>
          </cell>
          <cell r="I560">
            <v>0</v>
          </cell>
          <cell r="J560">
            <v>56.216625000000001</v>
          </cell>
          <cell r="K560">
            <v>0</v>
          </cell>
          <cell r="L560" t="str">
            <v>..</v>
          </cell>
          <cell r="M560">
            <v>0</v>
          </cell>
          <cell r="N560">
            <v>17.379297999999999</v>
          </cell>
          <cell r="O560">
            <v>0</v>
          </cell>
          <cell r="P560">
            <v>37.502464000000003</v>
          </cell>
          <cell r="Q560">
            <v>0</v>
          </cell>
          <cell r="R560">
            <v>44.387334000000003</v>
          </cell>
          <cell r="S560">
            <v>0</v>
          </cell>
          <cell r="T560">
            <v>28.968219999999999</v>
          </cell>
          <cell r="U560">
            <v>0</v>
          </cell>
          <cell r="V560">
            <v>10.659314999999999</v>
          </cell>
          <cell r="W560">
            <v>0</v>
          </cell>
          <cell r="X560">
            <v>4.8193561999999996</v>
          </cell>
          <cell r="Y560">
            <v>0</v>
          </cell>
          <cell r="Z560">
            <v>100</v>
          </cell>
          <cell r="AA560">
            <v>0</v>
          </cell>
          <cell r="AB560" t="str">
            <v>..</v>
          </cell>
          <cell r="AC560">
            <v>0</v>
          </cell>
          <cell r="AD560">
            <v>50.333638999999998</v>
          </cell>
          <cell r="AE560">
            <v>0</v>
          </cell>
          <cell r="AF560" t="str">
            <v>..</v>
          </cell>
          <cell r="AG560">
            <v>0</v>
          </cell>
          <cell r="AH560">
            <v>37.391072999999999</v>
          </cell>
          <cell r="AI560">
            <v>0</v>
          </cell>
          <cell r="AJ560" t="str">
            <v>..</v>
          </cell>
          <cell r="AK560">
            <v>0</v>
          </cell>
          <cell r="AL560">
            <v>12.942565999999999</v>
          </cell>
          <cell r="AM560">
            <v>0</v>
          </cell>
          <cell r="AN560" t="str">
            <v>..</v>
          </cell>
          <cell r="AO560">
            <v>0</v>
          </cell>
          <cell r="AP560">
            <v>6.5420327</v>
          </cell>
          <cell r="AQ560">
            <v>0</v>
          </cell>
        </row>
        <row r="561">
          <cell r="C561" t="str">
            <v>Tabelle A2.2_Germany Change weiblich</v>
          </cell>
          <cell r="D561" t="str">
            <v>Germany Change weiblich</v>
          </cell>
          <cell r="F561" t="str">
            <v>Women</v>
          </cell>
          <cell r="H561" t="str">
            <v/>
          </cell>
          <cell r="I561">
            <v>0</v>
          </cell>
          <cell r="J561">
            <v>49.436070000000001</v>
          </cell>
          <cell r="K561">
            <v>0</v>
          </cell>
          <cell r="L561">
            <v>0</v>
          </cell>
          <cell r="M561">
            <v>0</v>
          </cell>
          <cell r="N561">
            <v>14.077045</v>
          </cell>
          <cell r="O561">
            <v>0</v>
          </cell>
          <cell r="P561">
            <v>33.435771000000003</v>
          </cell>
          <cell r="Q561">
            <v>0</v>
          </cell>
          <cell r="R561">
            <v>50.563929999999999</v>
          </cell>
          <cell r="S561">
            <v>0</v>
          </cell>
          <cell r="T561">
            <v>37.579009999999997</v>
          </cell>
          <cell r="U561">
            <v>0</v>
          </cell>
          <cell r="V561">
            <v>6.6806204999999999</v>
          </cell>
          <cell r="W561">
            <v>0</v>
          </cell>
          <cell r="X561">
            <v>6.5920104999999998</v>
          </cell>
          <cell r="Y561">
            <v>0</v>
          </cell>
          <cell r="Z561">
            <v>100</v>
          </cell>
          <cell r="AA561">
            <v>0</v>
          </cell>
          <cell r="AC561">
            <v>0</v>
          </cell>
          <cell r="AE561">
            <v>0</v>
          </cell>
          <cell r="AG561">
            <v>0</v>
          </cell>
          <cell r="AI561">
            <v>0</v>
          </cell>
          <cell r="AK561">
            <v>0</v>
          </cell>
          <cell r="AM561">
            <v>0</v>
          </cell>
          <cell r="AO561">
            <v>0</v>
          </cell>
          <cell r="AQ561">
            <v>0</v>
          </cell>
        </row>
        <row r="562">
          <cell r="C562" t="str">
            <v>Tabelle A2.2_Germany Change männlich</v>
          </cell>
          <cell r="D562" t="str">
            <v>Germany Change männlich</v>
          </cell>
          <cell r="F562" t="str">
            <v>Men</v>
          </cell>
          <cell r="I562">
            <v>0</v>
          </cell>
          <cell r="J562">
            <v>0</v>
          </cell>
          <cell r="K562">
            <v>0</v>
          </cell>
          <cell r="L562">
            <v>0</v>
          </cell>
          <cell r="M562">
            <v>0</v>
          </cell>
          <cell r="N562">
            <v>0</v>
          </cell>
          <cell r="O562">
            <v>0</v>
          </cell>
          <cell r="P562">
            <v>0</v>
          </cell>
          <cell r="Q562">
            <v>0</v>
          </cell>
          <cell r="R562">
            <v>0</v>
          </cell>
          <cell r="S562">
            <v>0</v>
          </cell>
          <cell r="T562">
            <v>0</v>
          </cell>
          <cell r="U562">
            <v>0</v>
          </cell>
          <cell r="V562">
            <v>0</v>
          </cell>
          <cell r="W562">
            <v>0</v>
          </cell>
          <cell r="X562">
            <v>0</v>
          </cell>
          <cell r="Y562">
            <v>0</v>
          </cell>
          <cell r="Z562">
            <v>0</v>
          </cell>
          <cell r="AA562">
            <v>0</v>
          </cell>
          <cell r="AB562">
            <v>0</v>
          </cell>
          <cell r="AC562">
            <v>0</v>
          </cell>
          <cell r="AD562">
            <v>0</v>
          </cell>
          <cell r="AE562">
            <v>0</v>
          </cell>
          <cell r="AF562">
            <v>0</v>
          </cell>
          <cell r="AG562">
            <v>0</v>
          </cell>
          <cell r="AH562">
            <v>0</v>
          </cell>
          <cell r="AI562">
            <v>0</v>
          </cell>
          <cell r="AJ562">
            <v>0</v>
          </cell>
          <cell r="AK562">
            <v>0</v>
          </cell>
          <cell r="AL562">
            <v>0</v>
          </cell>
          <cell r="AM562">
            <v>0</v>
          </cell>
          <cell r="AN562">
            <v>0</v>
          </cell>
          <cell r="AO562">
            <v>0</v>
          </cell>
          <cell r="AP562">
            <v>0</v>
          </cell>
          <cell r="AQ562">
            <v>0</v>
          </cell>
        </row>
        <row r="563">
          <cell r="C563" t="str">
            <v>Tabelle A2.2_OECD Average Change</v>
          </cell>
          <cell r="D563" t="str">
            <v>OECD Average Change</v>
          </cell>
          <cell r="F563" t="str">
            <v>Total</v>
          </cell>
          <cell r="I563">
            <v>0</v>
          </cell>
          <cell r="J563">
            <v>0</v>
          </cell>
          <cell r="K563">
            <v>0</v>
          </cell>
          <cell r="L563">
            <v>0</v>
          </cell>
          <cell r="M563">
            <v>0</v>
          </cell>
          <cell r="N563">
            <v>0</v>
          </cell>
          <cell r="O563">
            <v>0</v>
          </cell>
          <cell r="P563">
            <v>0</v>
          </cell>
          <cell r="Q563">
            <v>0</v>
          </cell>
          <cell r="R563">
            <v>0</v>
          </cell>
          <cell r="S563">
            <v>0</v>
          </cell>
          <cell r="T563">
            <v>0</v>
          </cell>
          <cell r="U563">
            <v>0</v>
          </cell>
          <cell r="V563">
            <v>0</v>
          </cell>
          <cell r="W563">
            <v>0</v>
          </cell>
          <cell r="X563">
            <v>0</v>
          </cell>
          <cell r="Y563">
            <v>0</v>
          </cell>
          <cell r="Z563">
            <v>0</v>
          </cell>
          <cell r="AA563">
            <v>0</v>
          </cell>
          <cell r="AB563">
            <v>0</v>
          </cell>
          <cell r="AC563">
            <v>0</v>
          </cell>
          <cell r="AD563">
            <v>0</v>
          </cell>
          <cell r="AE563">
            <v>0</v>
          </cell>
          <cell r="AF563">
            <v>0</v>
          </cell>
          <cell r="AG563">
            <v>0</v>
          </cell>
          <cell r="AH563">
            <v>0</v>
          </cell>
          <cell r="AI563">
            <v>0</v>
          </cell>
          <cell r="AJ563">
            <v>0</v>
          </cell>
          <cell r="AK563">
            <v>0</v>
          </cell>
          <cell r="AL563">
            <v>0</v>
          </cell>
          <cell r="AM563">
            <v>0</v>
          </cell>
          <cell r="AN563">
            <v>0</v>
          </cell>
          <cell r="AO563">
            <v>0</v>
          </cell>
          <cell r="AP563">
            <v>0</v>
          </cell>
          <cell r="AQ563">
            <v>0</v>
          </cell>
        </row>
        <row r="564">
          <cell r="C564" t="str">
            <v>Tabelle A2.2_OECD Average Change weiblich</v>
          </cell>
          <cell r="D564" t="str">
            <v>OECD Average Change weiblich</v>
          </cell>
          <cell r="F564" t="str">
            <v>Women</v>
          </cell>
          <cell r="I564">
            <v>0</v>
          </cell>
          <cell r="J564">
            <v>0</v>
          </cell>
          <cell r="K564">
            <v>0</v>
          </cell>
          <cell r="L564">
            <v>0</v>
          </cell>
          <cell r="M564">
            <v>0</v>
          </cell>
          <cell r="N564">
            <v>0</v>
          </cell>
          <cell r="O564">
            <v>0</v>
          </cell>
          <cell r="P564">
            <v>0</v>
          </cell>
          <cell r="Q564">
            <v>0</v>
          </cell>
          <cell r="R564">
            <v>0</v>
          </cell>
          <cell r="S564">
            <v>0</v>
          </cell>
          <cell r="T564">
            <v>0</v>
          </cell>
          <cell r="U564">
            <v>0</v>
          </cell>
          <cell r="V564">
            <v>0</v>
          </cell>
          <cell r="W564">
            <v>0</v>
          </cell>
          <cell r="X564">
            <v>0</v>
          </cell>
          <cell r="Y564">
            <v>0</v>
          </cell>
          <cell r="Z564">
            <v>0</v>
          </cell>
          <cell r="AA564">
            <v>0</v>
          </cell>
          <cell r="AB564">
            <v>0</v>
          </cell>
          <cell r="AC564">
            <v>0</v>
          </cell>
          <cell r="AD564">
            <v>0</v>
          </cell>
          <cell r="AE564">
            <v>0</v>
          </cell>
          <cell r="AF564">
            <v>0</v>
          </cell>
          <cell r="AG564">
            <v>0</v>
          </cell>
          <cell r="AH564">
            <v>0</v>
          </cell>
          <cell r="AI564">
            <v>0</v>
          </cell>
          <cell r="AJ564">
            <v>0</v>
          </cell>
          <cell r="AK564">
            <v>0</v>
          </cell>
          <cell r="AL564">
            <v>0</v>
          </cell>
          <cell r="AM564">
            <v>0</v>
          </cell>
          <cell r="AN564">
            <v>0</v>
          </cell>
          <cell r="AO564">
            <v>0</v>
          </cell>
          <cell r="AP564">
            <v>0</v>
          </cell>
          <cell r="AQ564">
            <v>0</v>
          </cell>
        </row>
        <row r="565">
          <cell r="C565" t="str">
            <v>Tabelle A2.2_OECD Average Change männlich</v>
          </cell>
          <cell r="D565" t="str">
            <v>OECD Average Change männlich</v>
          </cell>
          <cell r="F565" t="str">
            <v>Men</v>
          </cell>
          <cell r="I565">
            <v>0</v>
          </cell>
          <cell r="J565">
            <v>0</v>
          </cell>
          <cell r="K565">
            <v>0</v>
          </cell>
          <cell r="L565">
            <v>0</v>
          </cell>
          <cell r="M565">
            <v>0</v>
          </cell>
          <cell r="N565">
            <v>0</v>
          </cell>
          <cell r="O565">
            <v>0</v>
          </cell>
          <cell r="P565">
            <v>0</v>
          </cell>
          <cell r="Q565">
            <v>0</v>
          </cell>
          <cell r="R565">
            <v>0</v>
          </cell>
          <cell r="S565">
            <v>0</v>
          </cell>
          <cell r="T565">
            <v>0</v>
          </cell>
          <cell r="U565">
            <v>0</v>
          </cell>
          <cell r="V565">
            <v>0</v>
          </cell>
          <cell r="W565">
            <v>0</v>
          </cell>
          <cell r="X565">
            <v>0</v>
          </cell>
          <cell r="Y565">
            <v>0</v>
          </cell>
          <cell r="Z565">
            <v>0</v>
          </cell>
          <cell r="AA565">
            <v>0</v>
          </cell>
          <cell r="AB565" t="str">
            <v xml:space="preserve">m </v>
          </cell>
          <cell r="AC565">
            <v>0</v>
          </cell>
          <cell r="AD565">
            <v>0</v>
          </cell>
          <cell r="AE565">
            <v>0</v>
          </cell>
          <cell r="AF565" t="str">
            <v xml:space="preserve">m </v>
          </cell>
          <cell r="AG565">
            <v>0</v>
          </cell>
          <cell r="AH565">
            <v>0</v>
          </cell>
          <cell r="AI565">
            <v>0</v>
          </cell>
          <cell r="AJ565" t="str">
            <v xml:space="preserve">m </v>
          </cell>
          <cell r="AK565">
            <v>0</v>
          </cell>
          <cell r="AL565">
            <v>0</v>
          </cell>
          <cell r="AM565">
            <v>0</v>
          </cell>
          <cell r="AN565" t="str">
            <v xml:space="preserve">m </v>
          </cell>
          <cell r="AO565">
            <v>0</v>
          </cell>
          <cell r="AP565">
            <v>0</v>
          </cell>
          <cell r="AQ565">
            <v>0</v>
          </cell>
        </row>
        <row r="566">
          <cell r="C566" t="str">
            <v>Tabelle A2.1_OECD Average Change Insgesamt</v>
          </cell>
          <cell r="D566" t="str">
            <v>OECD Average Change Insgesamt</v>
          </cell>
          <cell r="F566" t="str">
            <v>Total</v>
          </cell>
          <cell r="J566">
            <v>0</v>
          </cell>
          <cell r="L566" t="str">
            <v xml:space="preserve">m </v>
          </cell>
          <cell r="N566">
            <v>0</v>
          </cell>
          <cell r="P566">
            <v>0</v>
          </cell>
          <cell r="R566">
            <v>0</v>
          </cell>
          <cell r="T566">
            <v>0</v>
          </cell>
          <cell r="V566">
            <v>0</v>
          </cell>
          <cell r="X566">
            <v>0</v>
          </cell>
          <cell r="Z566">
            <v>0</v>
          </cell>
          <cell r="AB566" t="str">
            <v xml:space="preserve">m </v>
          </cell>
          <cell r="AD566">
            <v>0</v>
          </cell>
          <cell r="AF566" t="str">
            <v xml:space="preserve">m </v>
          </cell>
          <cell r="AH566">
            <v>0</v>
          </cell>
          <cell r="AJ566" t="str">
            <v xml:space="preserve">m </v>
          </cell>
          <cell r="AL566">
            <v>0</v>
          </cell>
          <cell r="AN566" t="str">
            <v xml:space="preserve">m </v>
          </cell>
          <cell r="AP566">
            <v>0</v>
          </cell>
        </row>
        <row r="567">
          <cell r="C567" t="str">
            <v>Tabelle A2.1_OECD Average Change weiblich</v>
          </cell>
          <cell r="D567" t="str">
            <v>OECD Average Change weiblich</v>
          </cell>
          <cell r="F567" t="str">
            <v>Women</v>
          </cell>
          <cell r="J567">
            <v>0</v>
          </cell>
          <cell r="L567" t="str">
            <v xml:space="preserve">m </v>
          </cell>
          <cell r="N567">
            <v>0</v>
          </cell>
          <cell r="P567">
            <v>0</v>
          </cell>
          <cell r="R567">
            <v>0</v>
          </cell>
          <cell r="T567">
            <v>0</v>
          </cell>
          <cell r="V567">
            <v>0</v>
          </cell>
          <cell r="X567">
            <v>0</v>
          </cell>
          <cell r="Z567">
            <v>0</v>
          </cell>
          <cell r="AB567" t="str">
            <v xml:space="preserve">m </v>
          </cell>
          <cell r="AD567">
            <v>0</v>
          </cell>
          <cell r="AF567" t="str">
            <v xml:space="preserve">m </v>
          </cell>
          <cell r="AH567">
            <v>0</v>
          </cell>
          <cell r="AJ567" t="str">
            <v xml:space="preserve">m </v>
          </cell>
          <cell r="AL567">
            <v>0</v>
          </cell>
          <cell r="AN567" t="str">
            <v xml:space="preserve">m </v>
          </cell>
          <cell r="AP567">
            <v>0</v>
          </cell>
        </row>
        <row r="568">
          <cell r="C568" t="str">
            <v>OECD-Datenbank</v>
          </cell>
          <cell r="D568" t="str">
            <v>Tabelle A1.4a</v>
          </cell>
          <cell r="E568" t="str">
            <v xml:space="preserve">NEAC 3 </v>
          </cell>
          <cell r="F568" t="str">
            <v>Men</v>
          </cell>
          <cell r="J568">
            <v>0</v>
          </cell>
          <cell r="L568" t="str">
            <v xml:space="preserve">m </v>
          </cell>
          <cell r="N568">
            <v>0</v>
          </cell>
          <cell r="P568">
            <v>0</v>
          </cell>
          <cell r="R568">
            <v>0</v>
          </cell>
          <cell r="T568">
            <v>0</v>
          </cell>
          <cell r="V568">
            <v>0</v>
          </cell>
          <cell r="X568">
            <v>0</v>
          </cell>
        </row>
        <row r="569">
          <cell r="C569" t="str">
            <v>Stand</v>
          </cell>
          <cell r="D569" t="str">
            <v>Anteil 15- bis 29-Jähriger, die sich in Ausbildung bzw. nicht in Ausbildung befinden,nach Erwerbsstatus und Geschlecht in % (2005, 2010,2018)</v>
          </cell>
        </row>
        <row r="570">
          <cell r="C570">
            <v>43669</v>
          </cell>
          <cell r="D570" t="str">
            <v>Tabelle A2.2</v>
          </cell>
          <cell r="E570" t="str">
            <v xml:space="preserve">TRANS 3 </v>
          </cell>
        </row>
        <row r="571">
          <cell r="C571" t="str">
            <v>OECD-Datenbank</v>
          </cell>
          <cell r="D571" t="str">
            <v>Tabelle A2.2</v>
          </cell>
          <cell r="E571" t="str">
            <v xml:space="preserve">TRANS 3 </v>
          </cell>
          <cell r="I571" t="str">
            <v>Below upper secondary education</v>
          </cell>
          <cell r="M571" t="str">
            <v>Upper secondary or post-secondary non-tertiary education</v>
          </cell>
          <cell r="Q571" t="str">
            <v>Upper secondary or post-secondary non-tertiary education</v>
          </cell>
          <cell r="AC571" t="str">
            <v>Tertiary education</v>
          </cell>
        </row>
        <row r="572">
          <cell r="C572" t="str">
            <v>OECD-Datenbank</v>
          </cell>
          <cell r="D572" t="str">
            <v>Tabelle A2.2</v>
          </cell>
          <cell r="E572" t="str">
            <v xml:space="preserve">TRANS 3 </v>
          </cell>
          <cell r="I572" t="str">
            <v>2005</v>
          </cell>
          <cell r="O572" t="str">
            <v>2010</v>
          </cell>
          <cell r="Q572" t="str">
            <v xml:space="preserve">  General education</v>
          </cell>
          <cell r="U572" t="str">
            <v xml:space="preserve">  Vocational education</v>
          </cell>
          <cell r="Y572" t="str">
            <v xml:space="preserve">  Orientation not specified</v>
          </cell>
        </row>
        <row r="573">
          <cell r="C573" t="str">
            <v>Stand</v>
          </cell>
          <cell r="D573" t="str">
            <v>Anteil 15- bis 29-Jähriger, die sich in Ausbildung bzw. nicht in Ausbildung befinden,nach Erwerbsstatus und Geschlecht in % (2005, 2010,2019)</v>
          </cell>
          <cell r="I573" t="str">
            <v>Value</v>
          </cell>
          <cell r="K573" t="str">
            <v>SE</v>
          </cell>
          <cell r="M573" t="str">
            <v>Value</v>
          </cell>
          <cell r="O573" t="str">
            <v>SE</v>
          </cell>
          <cell r="Q573" t="str">
            <v>Value</v>
          </cell>
          <cell r="S573" t="str">
            <v>SE</v>
          </cell>
          <cell r="U573" t="str">
            <v>Value</v>
          </cell>
          <cell r="W573" t="str">
            <v>SE</v>
          </cell>
          <cell r="Y573" t="str">
            <v>Value</v>
          </cell>
          <cell r="AA573" t="str">
            <v>SE</v>
          </cell>
          <cell r="AC573" t="str">
            <v>Value</v>
          </cell>
          <cell r="AE573" t="str">
            <v>SE</v>
          </cell>
          <cell r="AO573" t="str">
            <v>2018</v>
          </cell>
        </row>
        <row r="574">
          <cell r="C574">
            <v>44050</v>
          </cell>
          <cell r="D574" t="str">
            <v>Indikator</v>
          </cell>
          <cell r="E574" t="str">
            <v>Measure</v>
          </cell>
          <cell r="I574" t="str">
            <v>2005</v>
          </cell>
          <cell r="K574" t="str">
            <v>In education</v>
          </cell>
          <cell r="O574" t="str">
            <v>2010</v>
          </cell>
          <cell r="Q574" t="str">
            <v>Not in education</v>
          </cell>
          <cell r="U574" t="str">
            <v>2019</v>
          </cell>
          <cell r="Y574" t="str">
            <v>In education</v>
          </cell>
          <cell r="AA574" t="str">
            <v>In education</v>
          </cell>
          <cell r="AE574" t="str">
            <v>Not in education</v>
          </cell>
          <cell r="AG574" t="str">
            <v>Not in education</v>
          </cell>
          <cell r="AO574" t="str">
            <v>In education</v>
          </cell>
          <cell r="AQ574" t="str">
            <v>In education</v>
          </cell>
        </row>
        <row r="575">
          <cell r="C575" t="str">
            <v>Tabelle A1.4a_Germany Insgesamt 2564</v>
          </cell>
          <cell r="D575" t="str">
            <v>Germany Insgesamt 2564</v>
          </cell>
          <cell r="E575" t="str">
            <v>Total</v>
          </cell>
          <cell r="F575" t="str">
            <v>25-64 years</v>
          </cell>
          <cell r="G575" t="str">
            <v>Percentage, 2018</v>
          </cell>
          <cell r="H575" t="str">
            <v/>
          </cell>
          <cell r="I575" t="str">
            <v/>
          </cell>
          <cell r="J575">
            <v>13.324821</v>
          </cell>
          <cell r="K575" t="str">
            <v/>
          </cell>
          <cell r="L575">
            <v>5.3377429999999997E-2</v>
          </cell>
          <cell r="M575" t="str">
            <v/>
          </cell>
          <cell r="N575">
            <v>57.610045999999997</v>
          </cell>
          <cell r="O575" t="str">
            <v/>
          </cell>
          <cell r="P575">
            <v>7.761759E-2</v>
          </cell>
          <cell r="Q575" t="str">
            <v/>
          </cell>
          <cell r="R575">
            <v>3.3471419999999998</v>
          </cell>
          <cell r="S575" t="str">
            <v/>
          </cell>
          <cell r="T575">
            <v>2.8250359999999999E-2</v>
          </cell>
          <cell r="U575" t="str">
            <v/>
          </cell>
          <cell r="V575">
            <v>54.262905000000003</v>
          </cell>
          <cell r="W575" t="str">
            <v/>
          </cell>
          <cell r="X575">
            <v>7.8246579999999996E-2</v>
          </cell>
          <cell r="Y575" t="str">
            <v/>
          </cell>
          <cell r="Z575">
            <v>0</v>
          </cell>
          <cell r="AA575" t="str">
            <v/>
          </cell>
          <cell r="AB575">
            <v>0</v>
          </cell>
          <cell r="AC575" t="str">
            <v/>
          </cell>
          <cell r="AD575">
            <v>29.065134</v>
          </cell>
          <cell r="AE575" t="str">
            <v/>
          </cell>
          <cell r="AF575">
            <v>7.1317409999999998E-2</v>
          </cell>
          <cell r="AG575" t="str">
            <v xml:space="preserve">  Employed</v>
          </cell>
          <cell r="AI575" t="str">
            <v xml:space="preserve">  Unemployed or Inactive (NEET)</v>
          </cell>
          <cell r="AK575" t="str">
            <v xml:space="preserve">  Unemployed or Inactive (NEET)</v>
          </cell>
          <cell r="AQ575" t="str">
            <v xml:space="preserve">  Employed</v>
          </cell>
        </row>
        <row r="576">
          <cell r="C576" t="str">
            <v>Tabelle A1.4a_Germany Insgesamt 2534</v>
          </cell>
          <cell r="D576" t="str">
            <v>Germany Insgesamt 2534</v>
          </cell>
          <cell r="E576" t="str">
            <v>Measure</v>
          </cell>
          <cell r="F576" t="str">
            <v>25-34 years</v>
          </cell>
          <cell r="H576" t="str">
            <v/>
          </cell>
          <cell r="I576" t="str">
            <v/>
          </cell>
          <cell r="J576">
            <v>12.999079999999999</v>
          </cell>
          <cell r="K576" t="str">
            <v/>
          </cell>
          <cell r="L576">
            <v>0.11316979000000001</v>
          </cell>
          <cell r="M576" t="str">
            <v/>
          </cell>
          <cell r="N576">
            <v>54.719185000000003</v>
          </cell>
          <cell r="O576" t="str">
            <v/>
          </cell>
          <cell r="P576">
            <v>0.16750941</v>
          </cell>
          <cell r="Q576" t="str">
            <v/>
          </cell>
          <cell r="R576">
            <v>7.5495181000000002</v>
          </cell>
          <cell r="S576" t="str">
            <v/>
          </cell>
          <cell r="T576">
            <v>8.8905059999999994E-2</v>
          </cell>
          <cell r="U576" t="str">
            <v/>
          </cell>
          <cell r="V576">
            <v>47.169665999999999</v>
          </cell>
          <cell r="W576" t="str">
            <v/>
          </cell>
          <cell r="X576">
            <v>0.16799074</v>
          </cell>
          <cell r="Y576" t="str">
            <v/>
          </cell>
          <cell r="Z576">
            <v>0</v>
          </cell>
          <cell r="AA576" t="str">
            <v/>
          </cell>
          <cell r="AB576">
            <v>0</v>
          </cell>
          <cell r="AC576" t="str">
            <v/>
          </cell>
          <cell r="AD576">
            <v>32.281734</v>
          </cell>
          <cell r="AE576" t="str">
            <v/>
          </cell>
          <cell r="AF576">
            <v>0.15734160999999999</v>
          </cell>
          <cell r="AK576" t="str">
            <v xml:space="preserve">    Inactive</v>
          </cell>
          <cell r="AM576" t="str">
            <v xml:space="preserve">    Unemployed</v>
          </cell>
        </row>
        <row r="577">
          <cell r="C577" t="str">
            <v>Tabelle A1.4a_Germany Insgesamt 3544</v>
          </cell>
          <cell r="D577" t="str">
            <v>Germany Insgesamt 3544</v>
          </cell>
          <cell r="F577" t="str">
            <v>35-44 years</v>
          </cell>
          <cell r="H577" t="str">
            <v/>
          </cell>
          <cell r="I577" t="str">
            <v/>
          </cell>
          <cell r="J577">
            <v>14.099375</v>
          </cell>
          <cell r="K577" t="str">
            <v/>
          </cell>
          <cell r="L577">
            <v>0.11736923</v>
          </cell>
          <cell r="M577" t="str">
            <v/>
          </cell>
          <cell r="N577">
            <v>54.348404000000002</v>
          </cell>
          <cell r="O577" t="str">
            <v/>
          </cell>
          <cell r="P577">
            <v>0.16798772000000001</v>
          </cell>
          <cell r="Q577" t="str">
            <v/>
          </cell>
          <cell r="R577">
            <v>2.833097</v>
          </cell>
          <cell r="S577" t="str">
            <v/>
          </cell>
          <cell r="T577">
            <v>5.5955919999999999E-2</v>
          </cell>
          <cell r="U577" t="str">
            <v/>
          </cell>
          <cell r="V577">
            <v>51.515307999999997</v>
          </cell>
          <cell r="W577" t="str">
            <v/>
          </cell>
          <cell r="X577">
            <v>0.16854917999999999</v>
          </cell>
          <cell r="Y577" t="str">
            <v/>
          </cell>
          <cell r="Z577">
            <v>0</v>
          </cell>
          <cell r="AA577" t="str">
            <v/>
          </cell>
          <cell r="AB577">
            <v>0</v>
          </cell>
          <cell r="AC577" t="str">
            <v/>
          </cell>
          <cell r="AD577">
            <v>31.552220999999999</v>
          </cell>
          <cell r="AE577" t="str">
            <v/>
          </cell>
          <cell r="AF577">
            <v>0.15672952000000001</v>
          </cell>
          <cell r="AG577" t="str">
            <v>Value</v>
          </cell>
          <cell r="AH577" t="str">
            <v>SE</v>
          </cell>
          <cell r="AI577" t="str">
            <v>Value</v>
          </cell>
          <cell r="AJ577" t="str">
            <v>SE</v>
          </cell>
          <cell r="AK577" t="str">
            <v>Value</v>
          </cell>
          <cell r="AL577" t="str">
            <v>SE</v>
          </cell>
          <cell r="AM577" t="str">
            <v>Value</v>
          </cell>
          <cell r="AN577" t="str">
            <v>SE</v>
          </cell>
          <cell r="AO577" t="str">
            <v>Value</v>
          </cell>
          <cell r="AP577" t="str">
            <v>SE</v>
          </cell>
          <cell r="AQ577" t="str">
            <v>Value</v>
          </cell>
        </row>
        <row r="578">
          <cell r="C578" t="str">
            <v>Tabelle A1.4a_Germany Insgesamt 4554</v>
          </cell>
          <cell r="D578" t="str">
            <v>Germany Insgesamt 4554</v>
          </cell>
          <cell r="F578" t="str">
            <v>45-54 years</v>
          </cell>
          <cell r="H578" t="str">
            <v/>
          </cell>
          <cell r="I578" t="str">
            <v/>
          </cell>
          <cell r="J578">
            <v>12.813427000000001</v>
          </cell>
          <cell r="K578" t="str">
            <v/>
          </cell>
          <cell r="L578">
            <v>9.7694030000000001E-2</v>
          </cell>
          <cell r="M578" t="str">
            <v/>
          </cell>
          <cell r="N578">
            <v>60.156013000000002</v>
          </cell>
          <cell r="O578" t="str">
            <v/>
          </cell>
          <cell r="P578">
            <v>0.14309732999999999</v>
          </cell>
          <cell r="Q578" t="str">
            <v/>
          </cell>
          <cell r="R578">
            <v>1.9785602</v>
          </cell>
          <cell r="S578" t="str">
            <v/>
          </cell>
          <cell r="T578">
            <v>4.0704810000000001E-2</v>
          </cell>
          <cell r="U578" t="str">
            <v/>
          </cell>
          <cell r="V578">
            <v>58.177452000000002</v>
          </cell>
          <cell r="W578" t="str">
            <v/>
          </cell>
          <cell r="X578">
            <v>0.14417606999999999</v>
          </cell>
          <cell r="Y578" t="str">
            <v/>
          </cell>
          <cell r="Z578">
            <v>0</v>
          </cell>
          <cell r="AA578" t="str">
            <v/>
          </cell>
          <cell r="AB578">
            <v>0</v>
          </cell>
          <cell r="AC578" t="str">
            <v/>
          </cell>
          <cell r="AD578">
            <v>27.030560000000001</v>
          </cell>
          <cell r="AE578" t="str">
            <v/>
          </cell>
          <cell r="AF578">
            <v>0.12981013999999999</v>
          </cell>
        </row>
        <row r="579">
          <cell r="C579" t="str">
            <v>Tabelle A1.4a_Germany Insgesamt 5564</v>
          </cell>
          <cell r="D579" t="str">
            <v>Germany Insgesamt 5564</v>
          </cell>
          <cell r="F579" t="str">
            <v>55-64 years</v>
          </cell>
          <cell r="G579" t="str">
            <v/>
          </cell>
          <cell r="H579" t="str">
            <v/>
          </cell>
          <cell r="I579" t="str">
            <v/>
          </cell>
          <cell r="J579">
            <v>13.495853</v>
          </cell>
          <cell r="K579" t="str">
            <v/>
          </cell>
          <cell r="L579">
            <v>0.10205749</v>
          </cell>
          <cell r="M579" t="str">
            <v/>
          </cell>
          <cell r="N579">
            <v>60.173884999999999</v>
          </cell>
          <cell r="O579" t="str">
            <v/>
          </cell>
          <cell r="P579">
            <v>0.14622251999999999</v>
          </cell>
          <cell r="Q579" t="str">
            <v/>
          </cell>
          <cell r="R579">
            <v>1.5827216</v>
          </cell>
          <cell r="S579" t="str">
            <v/>
          </cell>
          <cell r="T579">
            <v>3.7278989999999998E-2</v>
          </cell>
          <cell r="U579" t="str">
            <v/>
          </cell>
          <cell r="V579">
            <v>58.591163999999999</v>
          </cell>
          <cell r="W579" t="str">
            <v/>
          </cell>
          <cell r="X579">
            <v>0.1471258</v>
          </cell>
          <cell r="Y579" t="str">
            <v/>
          </cell>
          <cell r="Z579">
            <v>0</v>
          </cell>
          <cell r="AA579" t="str">
            <v/>
          </cell>
          <cell r="AB579">
            <v>0</v>
          </cell>
          <cell r="AC579" t="str">
            <v/>
          </cell>
          <cell r="AD579">
            <v>26.330261</v>
          </cell>
          <cell r="AE579" t="str">
            <v/>
          </cell>
          <cell r="AF579">
            <v>0.13155228999999999</v>
          </cell>
          <cell r="AG579">
            <v>36.707512000000001</v>
          </cell>
          <cell r="AH579" t="str">
            <v>..</v>
          </cell>
          <cell r="AI579">
            <v>11.974542</v>
          </cell>
          <cell r="AJ579" t="str">
            <v>..</v>
          </cell>
          <cell r="AK579">
            <v>6.3173269999999997</v>
          </cell>
          <cell r="AL579" t="str">
            <v>..</v>
          </cell>
          <cell r="AM579">
            <v>5.6572142000000003</v>
          </cell>
          <cell r="AN579" t="str">
            <v>..</v>
          </cell>
          <cell r="AO579">
            <v>53.139243999999998</v>
          </cell>
          <cell r="AP579">
            <v>0.29894989999999999</v>
          </cell>
          <cell r="AQ579">
            <v>21.19875</v>
          </cell>
        </row>
        <row r="580">
          <cell r="C580" t="str">
            <v>Tabelle A1.4a_Germany Weiblich 2564</v>
          </cell>
          <cell r="D580" t="str">
            <v>Germany Weiblich 2564</v>
          </cell>
          <cell r="E580" t="str">
            <v>Women</v>
          </cell>
          <cell r="F580" t="str">
            <v>25-64 years</v>
          </cell>
          <cell r="H580" t="str">
            <v/>
          </cell>
          <cell r="I580" t="str">
            <v/>
          </cell>
          <cell r="J580">
            <v>14.333259999999999</v>
          </cell>
          <cell r="K580" t="str">
            <v/>
          </cell>
          <cell r="L580">
            <v>7.7557180000000003E-2</v>
          </cell>
          <cell r="M580" t="str">
            <v/>
          </cell>
          <cell r="N580">
            <v>59.226143</v>
          </cell>
          <cell r="O580" t="str">
            <v/>
          </cell>
          <cell r="P580">
            <v>0.10876545999999999</v>
          </cell>
          <cell r="Q580" t="str">
            <v/>
          </cell>
          <cell r="R580">
            <v>3.0198499999999999</v>
          </cell>
          <cell r="S580" t="str">
            <v/>
          </cell>
          <cell r="T580">
            <v>3.7877170000000002E-2</v>
          </cell>
          <cell r="U580" t="str">
            <v/>
          </cell>
          <cell r="V580">
            <v>56.206291</v>
          </cell>
          <cell r="W580" t="str">
            <v/>
          </cell>
          <cell r="X580">
            <v>0.10980996</v>
          </cell>
          <cell r="Y580" t="str">
            <v/>
          </cell>
          <cell r="Z580">
            <v>0</v>
          </cell>
          <cell r="AA580" t="str">
            <v/>
          </cell>
          <cell r="AB580">
            <v>0</v>
          </cell>
          <cell r="AC580" t="str">
            <v/>
          </cell>
          <cell r="AD580">
            <v>26.440598000000001</v>
          </cell>
          <cell r="AE580" t="str">
            <v/>
          </cell>
          <cell r="AF580">
            <v>9.7610849999999999E-2</v>
          </cell>
          <cell r="AG580">
            <v>35.753101000000001</v>
          </cell>
          <cell r="AH580" t="str">
            <v>..</v>
          </cell>
          <cell r="AI580">
            <v>13.770417999999999</v>
          </cell>
          <cell r="AJ580" t="str">
            <v>..</v>
          </cell>
          <cell r="AK580">
            <v>9.5627022000000004</v>
          </cell>
          <cell r="AL580" t="str">
            <v>..</v>
          </cell>
          <cell r="AM580">
            <v>4.2077165000000001</v>
          </cell>
          <cell r="AN580" t="str">
            <v>..</v>
          </cell>
          <cell r="AO580">
            <v>52.759250999999999</v>
          </cell>
          <cell r="AP580">
            <v>0.42712063</v>
          </cell>
          <cell r="AQ580">
            <v>20.756381999999999</v>
          </cell>
        </row>
        <row r="581">
          <cell r="C581" t="str">
            <v>Tabelle A1.4a_Germany Weiblich 2534</v>
          </cell>
          <cell r="D581" t="str">
            <v>Germany Weiblich 2534</v>
          </cell>
          <cell r="F581" t="str">
            <v>25-34 years</v>
          </cell>
          <cell r="G581" t="str">
            <v/>
          </cell>
          <cell r="H581" t="str">
            <v/>
          </cell>
          <cell r="I581" t="str">
            <v/>
          </cell>
          <cell r="J581">
            <v>12.254244999999999</v>
          </cell>
          <cell r="K581" t="str">
            <v/>
          </cell>
          <cell r="L581">
            <v>0.15656415000000001</v>
          </cell>
          <cell r="M581" t="str">
            <v/>
          </cell>
          <cell r="N581">
            <v>54.192810000000001</v>
          </cell>
          <cell r="O581" t="str">
            <v/>
          </cell>
          <cell r="P581">
            <v>0.23788860000000001</v>
          </cell>
          <cell r="Q581" t="str">
            <v/>
          </cell>
          <cell r="R581">
            <v>6.6472816000000003</v>
          </cell>
          <cell r="S581" t="str">
            <v/>
          </cell>
          <cell r="T581">
            <v>0.11893824</v>
          </cell>
          <cell r="U581" t="str">
            <v/>
          </cell>
          <cell r="V581">
            <v>47.545527999999997</v>
          </cell>
          <cell r="W581" t="str">
            <v/>
          </cell>
          <cell r="X581">
            <v>0.23844162999999999</v>
          </cell>
          <cell r="Y581" t="str">
            <v/>
          </cell>
          <cell r="Z581">
            <v>0</v>
          </cell>
          <cell r="AA581" t="str">
            <v/>
          </cell>
          <cell r="AB581">
            <v>0</v>
          </cell>
          <cell r="AC581" t="str">
            <v/>
          </cell>
          <cell r="AD581">
            <v>33.552943999999997</v>
          </cell>
          <cell r="AE581" t="str">
            <v/>
          </cell>
          <cell r="AF581">
            <v>0.22544426000000001</v>
          </cell>
          <cell r="AG581">
            <v>37.625950000000003</v>
          </cell>
          <cell r="AH581" t="str">
            <v>..</v>
          </cell>
          <cell r="AI581">
            <v>10.246352</v>
          </cell>
          <cell r="AJ581" t="str">
            <v>..</v>
          </cell>
          <cell r="AK581">
            <v>3.1942724999999998</v>
          </cell>
          <cell r="AL581" t="str">
            <v>..</v>
          </cell>
          <cell r="AM581">
            <v>7.0520791999999997</v>
          </cell>
          <cell r="AN581" t="str">
            <v>..</v>
          </cell>
          <cell r="AO581">
            <v>53.489928999999997</v>
          </cell>
          <cell r="AP581">
            <v>0.41855260999999999</v>
          </cell>
          <cell r="AQ581">
            <v>21.606997</v>
          </cell>
        </row>
        <row r="582">
          <cell r="C582" t="str">
            <v>Tabelle A1.4a_Germany Weiblich 3544</v>
          </cell>
          <cell r="D582" t="str">
            <v>Germany Weiblich 3544</v>
          </cell>
          <cell r="F582" t="str">
            <v>35-44 years</v>
          </cell>
          <cell r="G582" t="str">
            <v/>
          </cell>
          <cell r="H582" t="str">
            <v/>
          </cell>
          <cell r="I582" t="str">
            <v/>
          </cell>
          <cell r="J582">
            <v>14.654094000000001</v>
          </cell>
          <cell r="K582" t="str">
            <v/>
          </cell>
          <cell r="L582">
            <v>0.16795297000000001</v>
          </cell>
          <cell r="M582" t="str">
            <v/>
          </cell>
          <cell r="N582">
            <v>55.395477</v>
          </cell>
          <cell r="O582" t="str">
            <v/>
          </cell>
          <cell r="P582">
            <v>0.23607143999999999</v>
          </cell>
          <cell r="Q582" t="str">
            <v/>
          </cell>
          <cell r="R582">
            <v>2.6396655999999998</v>
          </cell>
          <cell r="S582" t="str">
            <v/>
          </cell>
          <cell r="T582">
            <v>7.6134640000000003E-2</v>
          </cell>
          <cell r="U582" t="str">
            <v/>
          </cell>
          <cell r="V582">
            <v>52.755809999999997</v>
          </cell>
          <cell r="W582" t="str">
            <v/>
          </cell>
          <cell r="X582">
            <v>0.23709706999999999</v>
          </cell>
          <cell r="Y582" t="str">
            <v/>
          </cell>
          <cell r="Z582">
            <v>0</v>
          </cell>
          <cell r="AA582" t="str">
            <v/>
          </cell>
          <cell r="AB582">
            <v>0</v>
          </cell>
          <cell r="AC582" t="str">
            <v/>
          </cell>
          <cell r="AD582">
            <v>29.950427999999999</v>
          </cell>
          <cell r="AE582" t="str">
            <v/>
          </cell>
          <cell r="AF582">
            <v>0.21753098000000001</v>
          </cell>
          <cell r="AG582">
            <v>36.965980999999999</v>
          </cell>
          <cell r="AH582" t="str">
            <v>..</v>
          </cell>
          <cell r="AI582">
            <v>16.006778000000001</v>
          </cell>
          <cell r="AJ582" t="str">
            <v>..</v>
          </cell>
          <cell r="AK582">
            <v>8.8351875999999994</v>
          </cell>
          <cell r="AL582" t="str">
            <v>..</v>
          </cell>
          <cell r="AM582">
            <v>7.1715901999999998</v>
          </cell>
          <cell r="AN582" t="str">
            <v>..</v>
          </cell>
          <cell r="AO582">
            <v>46.928991000000003</v>
          </cell>
          <cell r="AP582" t="str">
            <v>..</v>
          </cell>
          <cell r="AQ582">
            <v>13.284501000000001</v>
          </cell>
        </row>
        <row r="583">
          <cell r="C583" t="str">
            <v>Tabelle A1.4a_Germany Weiblich 4554</v>
          </cell>
          <cell r="D583" t="str">
            <v>Germany Weiblich 4554</v>
          </cell>
          <cell r="F583" t="str">
            <v>45-54 years</v>
          </cell>
          <cell r="H583" t="str">
            <v/>
          </cell>
          <cell r="I583" t="str">
            <v/>
          </cell>
          <cell r="J583">
            <v>14.11556</v>
          </cell>
          <cell r="K583" t="str">
            <v/>
          </cell>
          <cell r="L583">
            <v>0.14341234</v>
          </cell>
          <cell r="M583" t="str">
            <v/>
          </cell>
          <cell r="N583">
            <v>63.064964000000003</v>
          </cell>
          <cell r="O583" t="str">
            <v/>
          </cell>
          <cell r="P583">
            <v>0.19878955000000001</v>
          </cell>
          <cell r="Q583" t="str">
            <v/>
          </cell>
          <cell r="R583">
            <v>1.8659863000000001</v>
          </cell>
          <cell r="S583" t="str">
            <v/>
          </cell>
          <cell r="T583">
            <v>5.5737080000000001E-2</v>
          </cell>
          <cell r="U583" t="str">
            <v/>
          </cell>
          <cell r="V583">
            <v>61.198974999999997</v>
          </cell>
          <cell r="W583" t="str">
            <v/>
          </cell>
          <cell r="X583">
            <v>0.20071225000000001</v>
          </cell>
          <cell r="Y583" t="str">
            <v/>
          </cell>
          <cell r="Z583">
            <v>0</v>
          </cell>
          <cell r="AA583" t="str">
            <v/>
          </cell>
          <cell r="AB583">
            <v>0</v>
          </cell>
          <cell r="AC583" t="str">
            <v/>
          </cell>
          <cell r="AD583">
            <v>22.819476999999999</v>
          </cell>
          <cell r="AE583" t="str">
            <v/>
          </cell>
          <cell r="AF583">
            <v>0.17285697</v>
          </cell>
          <cell r="AG583">
            <v>33.619458999999999</v>
          </cell>
          <cell r="AH583" t="str">
            <v>..</v>
          </cell>
          <cell r="AI583">
            <v>17.929728999999998</v>
          </cell>
          <cell r="AJ583" t="str">
            <v>..</v>
          </cell>
          <cell r="AK583">
            <v>12.215558</v>
          </cell>
          <cell r="AL583" t="str">
            <v>..</v>
          </cell>
          <cell r="AM583">
            <v>5.7141709000000001</v>
          </cell>
          <cell r="AN583" t="str">
            <v>..</v>
          </cell>
          <cell r="AO583">
            <v>48.365900000000003</v>
          </cell>
          <cell r="AP583" t="str">
            <v>..</v>
          </cell>
          <cell r="AQ583">
            <v>14.180274000000001</v>
          </cell>
        </row>
        <row r="584">
          <cell r="C584" t="str">
            <v>Tabelle A1.4a_Germany Weiblich 5564</v>
          </cell>
          <cell r="D584" t="str">
            <v>Germany Weiblich 5564</v>
          </cell>
          <cell r="F584" t="str">
            <v>55-64 years</v>
          </cell>
          <cell r="H584" t="str">
            <v/>
          </cell>
          <cell r="I584" t="str">
            <v/>
          </cell>
          <cell r="J584">
            <v>16.025926999999999</v>
          </cell>
          <cell r="K584" t="str">
            <v/>
          </cell>
          <cell r="L584">
            <v>0.15367389000000001</v>
          </cell>
          <cell r="M584" t="str">
            <v/>
          </cell>
          <cell r="N584">
            <v>62.543736000000003</v>
          </cell>
          <cell r="O584" t="str">
            <v/>
          </cell>
          <cell r="P584">
            <v>0.20275429</v>
          </cell>
          <cell r="Q584" t="str">
            <v/>
          </cell>
          <cell r="R584">
            <v>1.5249063</v>
          </cell>
          <cell r="S584" t="str">
            <v/>
          </cell>
          <cell r="T584">
            <v>5.1333480000000001E-2</v>
          </cell>
          <cell r="U584" t="str">
            <v/>
          </cell>
          <cell r="V584">
            <v>61.018828999999997</v>
          </cell>
          <cell r="W584" t="str">
            <v/>
          </cell>
          <cell r="X584">
            <v>0.20430324999999999</v>
          </cell>
          <cell r="Y584" t="str">
            <v/>
          </cell>
          <cell r="Z584">
            <v>0</v>
          </cell>
          <cell r="AA584" t="str">
            <v/>
          </cell>
          <cell r="AB584">
            <v>0</v>
          </cell>
          <cell r="AC584" t="str">
            <v/>
          </cell>
          <cell r="AD584">
            <v>21.430337999999999</v>
          </cell>
          <cell r="AE584" t="str">
            <v/>
          </cell>
          <cell r="AF584">
            <v>0.17189287</v>
          </cell>
          <cell r="AG584">
            <v>40.238266000000003</v>
          </cell>
          <cell r="AH584" t="str">
            <v>..</v>
          </cell>
          <cell r="AI584">
            <v>14.103585000000001</v>
          </cell>
          <cell r="AJ584" t="str">
            <v>..</v>
          </cell>
          <cell r="AK584">
            <v>5.5114913999999997</v>
          </cell>
          <cell r="AL584" t="str">
            <v>..</v>
          </cell>
          <cell r="AM584">
            <v>8.5920936000000001</v>
          </cell>
          <cell r="AN584" t="str">
            <v>..</v>
          </cell>
          <cell r="AO584">
            <v>45.570664999999998</v>
          </cell>
          <cell r="AP584" t="str">
            <v>..</v>
          </cell>
          <cell r="AQ584">
            <v>12.444020999999999</v>
          </cell>
        </row>
        <row r="585">
          <cell r="C585" t="str">
            <v>Tabelle A1.4a_Germany Männlich 2564</v>
          </cell>
          <cell r="D585" t="str">
            <v>Germany Männlich 2564</v>
          </cell>
          <cell r="E585" t="str">
            <v>Men</v>
          </cell>
          <cell r="F585" t="str">
            <v>25-64 years</v>
          </cell>
          <cell r="H585" t="str">
            <v/>
          </cell>
          <cell r="I585" t="str">
            <v/>
          </cell>
          <cell r="J585">
            <v>12.331116</v>
          </cell>
          <cell r="K585" t="str">
            <v/>
          </cell>
          <cell r="L585">
            <v>7.3296089999999994E-2</v>
          </cell>
          <cell r="M585" t="str">
            <v/>
          </cell>
          <cell r="N585">
            <v>56.017558999999999</v>
          </cell>
          <cell r="O585" t="str">
            <v/>
          </cell>
          <cell r="P585">
            <v>0.11065184</v>
          </cell>
          <cell r="Q585" t="str">
            <v/>
          </cell>
          <cell r="R585">
            <v>3.6696521999999998</v>
          </cell>
          <cell r="S585" t="str">
            <v/>
          </cell>
          <cell r="T585">
            <v>4.1913209999999999E-2</v>
          </cell>
          <cell r="U585" t="str">
            <v/>
          </cell>
          <cell r="V585">
            <v>52.347907999999997</v>
          </cell>
          <cell r="W585" t="str">
            <v/>
          </cell>
          <cell r="X585">
            <v>0.11133906</v>
          </cell>
          <cell r="Y585" t="str">
            <v/>
          </cell>
          <cell r="Z585">
            <v>0</v>
          </cell>
          <cell r="AA585" t="str">
            <v/>
          </cell>
          <cell r="AB585">
            <v>0</v>
          </cell>
          <cell r="AC585" t="str">
            <v/>
          </cell>
          <cell r="AD585">
            <v>31.651323000000001</v>
          </cell>
          <cell r="AE585" t="str">
            <v/>
          </cell>
          <cell r="AF585">
            <v>0.10368545999999999</v>
          </cell>
        </row>
        <row r="586">
          <cell r="C586" t="str">
            <v>Tabelle A1.4a_Germany Männlich 2534</v>
          </cell>
          <cell r="D586" t="str">
            <v>Germany Männlich 2534</v>
          </cell>
          <cell r="F586" t="str">
            <v>25-34 years</v>
          </cell>
          <cell r="H586" t="str">
            <v/>
          </cell>
          <cell r="I586" t="str">
            <v/>
          </cell>
          <cell r="J586">
            <v>13.698598</v>
          </cell>
          <cell r="K586" t="str">
            <v/>
          </cell>
          <cell r="L586">
            <v>0.16310775</v>
          </cell>
          <cell r="M586" t="str">
            <v/>
          </cell>
          <cell r="N586">
            <v>55.213535</v>
          </cell>
          <cell r="O586" t="str">
            <v/>
          </cell>
          <cell r="P586">
            <v>0.23589774999999999</v>
          </cell>
          <cell r="Q586" t="str">
            <v/>
          </cell>
          <cell r="R586">
            <v>8.3968611000000006</v>
          </cell>
          <cell r="S586" t="str">
            <v/>
          </cell>
          <cell r="T586">
            <v>0.13156529</v>
          </cell>
          <cell r="U586" t="str">
            <v/>
          </cell>
          <cell r="V586">
            <v>46.816673000000002</v>
          </cell>
          <cell r="W586" t="str">
            <v/>
          </cell>
          <cell r="X586">
            <v>0.23670948999999999</v>
          </cell>
          <cell r="Y586" t="str">
            <v/>
          </cell>
          <cell r="Z586">
            <v>0</v>
          </cell>
          <cell r="AA586" t="str">
            <v/>
          </cell>
          <cell r="AB586">
            <v>0</v>
          </cell>
          <cell r="AC586" t="str">
            <v/>
          </cell>
          <cell r="AD586">
            <v>31.087868</v>
          </cell>
          <cell r="AE586" t="str">
            <v/>
          </cell>
          <cell r="AF586">
            <v>0.21956895000000001</v>
          </cell>
          <cell r="AG586">
            <v>0</v>
          </cell>
          <cell r="AI586">
            <v>0</v>
          </cell>
          <cell r="AK586">
            <v>0</v>
          </cell>
          <cell r="AM586">
            <v>0</v>
          </cell>
          <cell r="AO586">
            <v>0</v>
          </cell>
          <cell r="AQ586">
            <v>0</v>
          </cell>
        </row>
        <row r="587">
          <cell r="C587" t="str">
            <v>Tabelle A1.4a_Germany Männlich 3544</v>
          </cell>
          <cell r="D587" t="str">
            <v>Germany Männlich 3544</v>
          </cell>
          <cell r="F587" t="str">
            <v>35-44 years</v>
          </cell>
          <cell r="H587" t="str">
            <v/>
          </cell>
          <cell r="I587" t="str">
            <v/>
          </cell>
          <cell r="J587">
            <v>13.55941</v>
          </cell>
          <cell r="K587" t="str">
            <v/>
          </cell>
          <cell r="L587">
            <v>0.16399126</v>
          </cell>
          <cell r="M587" t="str">
            <v/>
          </cell>
          <cell r="N587">
            <v>53.329182000000003</v>
          </cell>
          <cell r="O587" t="str">
            <v/>
          </cell>
          <cell r="P587">
            <v>0.23897177</v>
          </cell>
          <cell r="Q587" t="str">
            <v/>
          </cell>
          <cell r="R587">
            <v>3.0213835000000002</v>
          </cell>
          <cell r="S587" t="str">
            <v/>
          </cell>
          <cell r="T587">
            <v>8.1994049999999999E-2</v>
          </cell>
          <cell r="U587" t="str">
            <v/>
          </cell>
          <cell r="V587">
            <v>50.3078</v>
          </cell>
          <cell r="W587" t="str">
            <v/>
          </cell>
          <cell r="X587">
            <v>0.23949872999999999</v>
          </cell>
          <cell r="Y587" t="str">
            <v/>
          </cell>
          <cell r="Z587">
            <v>0</v>
          </cell>
          <cell r="AA587" t="str">
            <v/>
          </cell>
          <cell r="AB587">
            <v>0</v>
          </cell>
          <cell r="AC587" t="str">
            <v/>
          </cell>
          <cell r="AD587">
            <v>33.111407999999997</v>
          </cell>
          <cell r="AE587" t="str">
            <v/>
          </cell>
          <cell r="AF587">
            <v>0.22542718</v>
          </cell>
          <cell r="AG587">
            <v>0</v>
          </cell>
          <cell r="AI587">
            <v>0</v>
          </cell>
          <cell r="AK587">
            <v>0</v>
          </cell>
          <cell r="AM587">
            <v>0</v>
          </cell>
          <cell r="AO587">
            <v>0</v>
          </cell>
          <cell r="AQ587">
            <v>0</v>
          </cell>
        </row>
        <row r="588">
          <cell r="C588" t="str">
            <v>Tabelle A1.4a_Germany Männlich 4554</v>
          </cell>
          <cell r="D588" t="str">
            <v>Germany Männlich 4554</v>
          </cell>
          <cell r="F588" t="str">
            <v>45-54 years</v>
          </cell>
          <cell r="H588" t="str">
            <v/>
          </cell>
          <cell r="I588" t="str">
            <v/>
          </cell>
          <cell r="J588">
            <v>11.511877999999999</v>
          </cell>
          <cell r="K588" t="str">
            <v/>
          </cell>
          <cell r="L588">
            <v>0.13240294</v>
          </cell>
          <cell r="M588" t="str">
            <v/>
          </cell>
          <cell r="N588">
            <v>57.248367000000002</v>
          </cell>
          <cell r="O588" t="str">
            <v/>
          </cell>
          <cell r="P588">
            <v>0.20522957</v>
          </cell>
          <cell r="Q588" t="str">
            <v/>
          </cell>
          <cell r="R588">
            <v>2.0910834999999999</v>
          </cell>
          <cell r="S588" t="str">
            <v/>
          </cell>
          <cell r="T588">
            <v>5.9357939999999998E-2</v>
          </cell>
          <cell r="U588" t="str">
            <v/>
          </cell>
          <cell r="V588">
            <v>55.157283999999997</v>
          </cell>
          <cell r="W588" t="str">
            <v/>
          </cell>
          <cell r="X588">
            <v>0.20631434000000001</v>
          </cell>
          <cell r="Y588" t="str">
            <v/>
          </cell>
          <cell r="Z588">
            <v>0</v>
          </cell>
          <cell r="AA588" t="str">
            <v/>
          </cell>
          <cell r="AB588">
            <v>0</v>
          </cell>
          <cell r="AC588" t="str">
            <v/>
          </cell>
          <cell r="AD588">
            <v>31.239754000000001</v>
          </cell>
          <cell r="AE588" t="str">
            <v/>
          </cell>
          <cell r="AF588">
            <v>0.19226691000000001</v>
          </cell>
          <cell r="AG588">
            <v>0</v>
          </cell>
          <cell r="AI588">
            <v>0</v>
          </cell>
          <cell r="AK588">
            <v>0</v>
          </cell>
          <cell r="AM588">
            <v>0</v>
          </cell>
          <cell r="AO588">
            <v>0</v>
          </cell>
          <cell r="AQ588">
            <v>0</v>
          </cell>
        </row>
        <row r="589">
          <cell r="C589" t="str">
            <v>Tabelle A1.4a_Germany Männlich 5564</v>
          </cell>
          <cell r="D589" t="str">
            <v>Germany Männlich 5564</v>
          </cell>
          <cell r="F589" t="str">
            <v>55-64 years</v>
          </cell>
          <cell r="H589" t="str">
            <v/>
          </cell>
          <cell r="I589" t="str">
            <v/>
          </cell>
          <cell r="J589">
            <v>10.909022999999999</v>
          </cell>
          <cell r="K589" t="str">
            <v/>
          </cell>
          <cell r="L589">
            <v>0.13281219</v>
          </cell>
          <cell r="M589" t="str">
            <v/>
          </cell>
          <cell r="N589">
            <v>57.750866000000002</v>
          </cell>
          <cell r="O589" t="str">
            <v/>
          </cell>
          <cell r="P589">
            <v>0.21043418</v>
          </cell>
          <cell r="Q589" t="str">
            <v/>
          </cell>
          <cell r="R589">
            <v>1.6418339</v>
          </cell>
          <cell r="S589" t="str">
            <v/>
          </cell>
          <cell r="T589">
            <v>5.413747E-2</v>
          </cell>
          <cell r="U589" t="str">
            <v/>
          </cell>
          <cell r="V589">
            <v>56.109031999999999</v>
          </cell>
          <cell r="W589" t="str">
            <v/>
          </cell>
          <cell r="X589">
            <v>0.2114132</v>
          </cell>
          <cell r="Y589" t="str">
            <v/>
          </cell>
          <cell r="Z589">
            <v>0</v>
          </cell>
          <cell r="AA589" t="str">
            <v/>
          </cell>
          <cell r="AB589">
            <v>0</v>
          </cell>
          <cell r="AC589" t="str">
            <v/>
          </cell>
          <cell r="AD589">
            <v>31.340109000000002</v>
          </cell>
          <cell r="AE589" t="str">
            <v/>
          </cell>
          <cell r="AF589">
            <v>0.19761956999999999</v>
          </cell>
          <cell r="AG589">
            <v>0</v>
          </cell>
          <cell r="AI589">
            <v>0</v>
          </cell>
          <cell r="AK589">
            <v>0</v>
          </cell>
          <cell r="AM589">
            <v>0</v>
          </cell>
          <cell r="AO589">
            <v>0</v>
          </cell>
          <cell r="AQ589">
            <v>0</v>
          </cell>
        </row>
        <row r="590">
          <cell r="C590" t="str">
            <v>Tabelle A1.4a_OECD Insgesamt 2564</v>
          </cell>
          <cell r="D590" t="str">
            <v>OECD Insgesamt 2564</v>
          </cell>
          <cell r="E590" t="str">
            <v>Total</v>
          </cell>
          <cell r="F590" t="str">
            <v>25-64 years</v>
          </cell>
          <cell r="G590" t="str">
            <v/>
          </cell>
          <cell r="H590" t="str">
            <v/>
          </cell>
          <cell r="I590" t="str">
            <v/>
          </cell>
          <cell r="J590">
            <v>21.156845000000001</v>
          </cell>
          <cell r="K590" t="str">
            <v/>
          </cell>
          <cell r="L590" t="str">
            <v>..</v>
          </cell>
          <cell r="M590" t="str">
            <v/>
          </cell>
          <cell r="N590">
            <v>42.266174999999997</v>
          </cell>
          <cell r="O590" t="str">
            <v/>
          </cell>
          <cell r="P590" t="str">
            <v>..</v>
          </cell>
          <cell r="Q590" t="str">
            <v/>
          </cell>
          <cell r="R590">
            <v>16.749711999999999</v>
          </cell>
          <cell r="S590" t="str">
            <v/>
          </cell>
          <cell r="T590" t="str">
            <v>..</v>
          </cell>
          <cell r="U590" t="str">
            <v/>
          </cell>
          <cell r="V590">
            <v>28.250295000000001</v>
          </cell>
          <cell r="W590" t="str">
            <v/>
          </cell>
          <cell r="X590" t="str">
            <v>..</v>
          </cell>
          <cell r="Y590" t="str">
            <v/>
          </cell>
          <cell r="Z590">
            <v>3.3622942999999998</v>
          </cell>
          <cell r="AA590" t="str">
            <v/>
          </cell>
          <cell r="AB590" t="str">
            <v>..</v>
          </cell>
          <cell r="AC590" t="str">
            <v/>
          </cell>
          <cell r="AD590">
            <v>36.991874000000003</v>
          </cell>
          <cell r="AE590" t="str">
            <v/>
          </cell>
          <cell r="AF590" t="str">
            <v>..</v>
          </cell>
          <cell r="AG590">
            <v>0</v>
          </cell>
          <cell r="AI590">
            <v>0</v>
          </cell>
          <cell r="AK590">
            <v>0</v>
          </cell>
          <cell r="AM590">
            <v>0</v>
          </cell>
          <cell r="AO590">
            <v>0</v>
          </cell>
          <cell r="AQ590">
            <v>0</v>
          </cell>
        </row>
        <row r="591">
          <cell r="C591" t="str">
            <v>Tabelle A1.4a_OECD Insgesamt 2534</v>
          </cell>
          <cell r="D591" t="str">
            <v>OECD Insgesamt 2534</v>
          </cell>
          <cell r="E591" t="str">
            <v xml:space="preserve">NEAC 3 </v>
          </cell>
          <cell r="F591" t="str">
            <v>25-34 years</v>
          </cell>
          <cell r="H591" t="str">
            <v/>
          </cell>
          <cell r="I591" t="str">
            <v/>
          </cell>
          <cell r="J591">
            <v>15.043032999999999</v>
          </cell>
          <cell r="K591" t="str">
            <v/>
          </cell>
          <cell r="L591" t="str">
            <v>..</v>
          </cell>
          <cell r="M591" t="str">
            <v/>
          </cell>
          <cell r="N591">
            <v>41.128525000000003</v>
          </cell>
          <cell r="O591" t="str">
            <v/>
          </cell>
          <cell r="P591" t="str">
            <v>..</v>
          </cell>
          <cell r="Q591" t="str">
            <v/>
          </cell>
          <cell r="R591">
            <v>18.393388000000002</v>
          </cell>
          <cell r="S591" t="str">
            <v/>
          </cell>
          <cell r="T591" t="str">
            <v>..</v>
          </cell>
          <cell r="U591" t="str">
            <v/>
          </cell>
          <cell r="V591">
            <v>24.521585999999999</v>
          </cell>
          <cell r="W591" t="str">
            <v/>
          </cell>
          <cell r="X591" t="str">
            <v>..</v>
          </cell>
          <cell r="Y591" t="str">
            <v/>
          </cell>
          <cell r="Z591">
            <v>3.6311241999999999</v>
          </cell>
          <cell r="AA591" t="str">
            <v/>
          </cell>
          <cell r="AB591" t="str">
            <v>..</v>
          </cell>
          <cell r="AC591" t="str">
            <v/>
          </cell>
          <cell r="AD591">
            <v>44.285266999999997</v>
          </cell>
          <cell r="AE591" t="str">
            <v/>
          </cell>
          <cell r="AF591" t="str">
            <v>..</v>
          </cell>
          <cell r="AG591">
            <v>0</v>
          </cell>
          <cell r="AI591">
            <v>0</v>
          </cell>
          <cell r="AK591">
            <v>0</v>
          </cell>
          <cell r="AM591">
            <v>0</v>
          </cell>
          <cell r="AO591">
            <v>0</v>
          </cell>
          <cell r="AQ591">
            <v>0</v>
          </cell>
        </row>
        <row r="592">
          <cell r="C592" t="str">
            <v>Tabelle A1.4a_OECD Insgesamt 3544</v>
          </cell>
          <cell r="D592" t="str">
            <v>OECD Insgesamt 3544</v>
          </cell>
          <cell r="F592" t="str">
            <v>35-44 years</v>
          </cell>
          <cell r="H592" t="str">
            <v/>
          </cell>
          <cell r="I592" t="str">
            <v/>
          </cell>
          <cell r="J592">
            <v>18.058477</v>
          </cell>
          <cell r="K592" t="str">
            <v/>
          </cell>
          <cell r="L592" t="str">
            <v>..</v>
          </cell>
          <cell r="M592" t="str">
            <v/>
          </cell>
          <cell r="N592">
            <v>39.935156999999997</v>
          </cell>
          <cell r="O592" t="str">
            <v/>
          </cell>
          <cell r="P592" t="str">
            <v>..</v>
          </cell>
          <cell r="Q592" t="str">
            <v/>
          </cell>
          <cell r="R592">
            <v>15.813851</v>
          </cell>
          <cell r="S592" t="str">
            <v/>
          </cell>
          <cell r="T592" t="str">
            <v>..</v>
          </cell>
          <cell r="U592" t="str">
            <v/>
          </cell>
          <cell r="V592">
            <v>26.552879999999998</v>
          </cell>
          <cell r="W592" t="str">
            <v/>
          </cell>
          <cell r="X592" t="str">
            <v>..</v>
          </cell>
          <cell r="Y592" t="str">
            <v/>
          </cell>
          <cell r="Z592">
            <v>3.2596067999999998</v>
          </cell>
          <cell r="AA592" t="str">
            <v/>
          </cell>
          <cell r="AB592" t="str">
            <v>..</v>
          </cell>
          <cell r="AC592" t="str">
            <v/>
          </cell>
          <cell r="AD592">
            <v>42.391328999999999</v>
          </cell>
          <cell r="AE592" t="str">
            <v/>
          </cell>
          <cell r="AF592" t="str">
            <v>..</v>
          </cell>
        </row>
        <row r="593">
          <cell r="C593" t="str">
            <v>Tabelle A1.4a_OECD Insgesamt 4554</v>
          </cell>
          <cell r="D593" t="str">
            <v>OECD Insgesamt 4554</v>
          </cell>
          <cell r="E593" t="str">
            <v xml:space="preserve">NEAC 3 </v>
          </cell>
          <cell r="F593" t="str">
            <v>45-54 years</v>
          </cell>
          <cell r="H593" t="str">
            <v/>
          </cell>
          <cell r="I593" t="str">
            <v/>
          </cell>
          <cell r="J593">
            <v>22.696307000000001</v>
          </cell>
          <cell r="K593" t="str">
            <v/>
          </cell>
          <cell r="L593" t="str">
            <v>..</v>
          </cell>
          <cell r="M593" t="str">
            <v/>
          </cell>
          <cell r="N593">
            <v>44.309497999999998</v>
          </cell>
          <cell r="O593" t="str">
            <v/>
          </cell>
          <cell r="P593" t="str">
            <v>..</v>
          </cell>
          <cell r="Q593" t="str">
            <v/>
          </cell>
          <cell r="R593">
            <v>16.588135999999999</v>
          </cell>
          <cell r="S593" t="str">
            <v/>
          </cell>
          <cell r="T593" t="str">
            <v>..</v>
          </cell>
          <cell r="U593" t="str">
            <v/>
          </cell>
          <cell r="V593">
            <v>31.081264999999998</v>
          </cell>
          <cell r="W593" t="str">
            <v/>
          </cell>
          <cell r="X593" t="str">
            <v>..</v>
          </cell>
          <cell r="Y593" t="str">
            <v/>
          </cell>
          <cell r="Z593">
            <v>3.2068504</v>
          </cell>
          <cell r="AA593" t="str">
            <v/>
          </cell>
          <cell r="AB593" t="str">
            <v>..</v>
          </cell>
          <cell r="AC593" t="str">
            <v/>
          </cell>
          <cell r="AD593">
            <v>33.426043999999997</v>
          </cell>
          <cell r="AE593" t="str">
            <v/>
          </cell>
          <cell r="AF593" t="str">
            <v>..</v>
          </cell>
        </row>
        <row r="594">
          <cell r="C594" t="str">
            <v>Tabelle A1.4a_OECD Insgesamt 5564</v>
          </cell>
          <cell r="D594" t="str">
            <v>OECD Insgesamt 5564</v>
          </cell>
          <cell r="E594" t="str">
            <v xml:space="preserve">NEAC 3 </v>
          </cell>
          <cell r="F594" t="str">
            <v>55-64 years</v>
          </cell>
          <cell r="H594" t="str">
            <v/>
          </cell>
          <cell r="I594" t="str">
            <v/>
          </cell>
          <cell r="J594">
            <v>29.910077000000001</v>
          </cell>
          <cell r="K594" t="str">
            <v/>
          </cell>
          <cell r="L594" t="str">
            <v>..</v>
          </cell>
          <cell r="M594" t="str">
            <v/>
          </cell>
          <cell r="N594">
            <v>43.205503</v>
          </cell>
          <cell r="O594" t="str">
            <v/>
          </cell>
          <cell r="P594" t="str">
            <v>..</v>
          </cell>
          <cell r="Q594" t="str">
            <v/>
          </cell>
          <cell r="R594">
            <v>15.785189000000001</v>
          </cell>
          <cell r="S594" t="str">
            <v/>
          </cell>
          <cell r="T594" t="str">
            <v>..</v>
          </cell>
          <cell r="U594" t="str">
            <v/>
          </cell>
          <cell r="V594">
            <v>30.935210000000001</v>
          </cell>
          <cell r="W594" t="str">
            <v/>
          </cell>
          <cell r="X594" t="str">
            <v>..</v>
          </cell>
          <cell r="Y594" t="str">
            <v/>
          </cell>
          <cell r="Z594">
            <v>3.1542927999999999</v>
          </cell>
          <cell r="AA594" t="str">
            <v/>
          </cell>
          <cell r="AB594" t="str">
            <v>..</v>
          </cell>
          <cell r="AC594" t="str">
            <v/>
          </cell>
          <cell r="AD594">
            <v>27.320012999999999</v>
          </cell>
          <cell r="AE594" t="str">
            <v/>
          </cell>
          <cell r="AF594" t="str">
            <v>..</v>
          </cell>
        </row>
        <row r="595">
          <cell r="C595" t="str">
            <v>Tabelle A1.4a_OECD Weiblich 2564</v>
          </cell>
          <cell r="D595" t="str">
            <v>OECD Weiblich 2564</v>
          </cell>
          <cell r="E595" t="str">
            <v>Women</v>
          </cell>
          <cell r="F595" t="str">
            <v>25-64 years</v>
          </cell>
          <cell r="H595" t="str">
            <v/>
          </cell>
          <cell r="I595" t="str">
            <v/>
          </cell>
          <cell r="J595">
            <v>20.584361999999999</v>
          </cell>
          <cell r="K595" t="str">
            <v/>
          </cell>
          <cell r="L595" t="str">
            <v>..</v>
          </cell>
          <cell r="M595" t="str">
            <v/>
          </cell>
          <cell r="N595">
            <v>39.518470999999998</v>
          </cell>
          <cell r="O595" t="str">
            <v/>
          </cell>
          <cell r="P595" t="str">
            <v>..</v>
          </cell>
          <cell r="Q595" t="str">
            <v/>
          </cell>
          <cell r="R595">
            <v>16.899808</v>
          </cell>
          <cell r="S595" t="str">
            <v/>
          </cell>
          <cell r="T595" t="str">
            <v>..</v>
          </cell>
          <cell r="U595" t="str">
            <v/>
          </cell>
          <cell r="V595">
            <v>24.937339000000001</v>
          </cell>
          <cell r="W595" t="str">
            <v/>
          </cell>
          <cell r="X595" t="str">
            <v>..</v>
          </cell>
          <cell r="Y595" t="str">
            <v/>
          </cell>
          <cell r="Z595">
            <v>3.3019652000000002</v>
          </cell>
          <cell r="AA595" t="str">
            <v/>
          </cell>
          <cell r="AB595" t="str">
            <v>..</v>
          </cell>
          <cell r="AC595" t="str">
            <v/>
          </cell>
          <cell r="AD595">
            <v>40.247008000000001</v>
          </cell>
          <cell r="AE595" t="str">
            <v/>
          </cell>
          <cell r="AF595" t="str">
            <v>..</v>
          </cell>
        </row>
        <row r="596">
          <cell r="C596" t="str">
            <v>Tabelle A1.4a_OECD Weiblich 2534</v>
          </cell>
          <cell r="D596" t="str">
            <v>OECD Weiblich 2534</v>
          </cell>
          <cell r="F596" t="str">
            <v>25-34 years</v>
          </cell>
          <cell r="H596" t="str">
            <v/>
          </cell>
          <cell r="I596" t="str">
            <v/>
          </cell>
          <cell r="J596">
            <v>13.261602999999999</v>
          </cell>
          <cell r="K596" t="str">
            <v/>
          </cell>
          <cell r="L596" t="str">
            <v>..</v>
          </cell>
          <cell r="M596" t="str">
            <v/>
          </cell>
          <cell r="N596">
            <v>36.448307999999997</v>
          </cell>
          <cell r="O596" t="str">
            <v/>
          </cell>
          <cell r="P596" t="str">
            <v>..</v>
          </cell>
          <cell r="Q596" t="str">
            <v/>
          </cell>
          <cell r="R596">
            <v>17.212119000000001</v>
          </cell>
          <cell r="S596" t="str">
            <v/>
          </cell>
          <cell r="T596" t="str">
            <v>..</v>
          </cell>
          <cell r="U596" t="str">
            <v/>
          </cell>
          <cell r="V596">
            <v>20.523316000000001</v>
          </cell>
          <cell r="W596" t="str">
            <v/>
          </cell>
          <cell r="X596" t="str">
            <v>..</v>
          </cell>
          <cell r="Y596" t="str">
            <v/>
          </cell>
          <cell r="Z596">
            <v>3.4280362000000002</v>
          </cell>
          <cell r="AA596" t="str">
            <v/>
          </cell>
          <cell r="AB596" t="str">
            <v>..</v>
          </cell>
          <cell r="AC596" t="str">
            <v/>
          </cell>
          <cell r="AD596">
            <v>50.657029000000001</v>
          </cell>
          <cell r="AE596" t="str">
            <v/>
          </cell>
          <cell r="AF596" t="str">
            <v>..</v>
          </cell>
        </row>
        <row r="597">
          <cell r="C597" t="str">
            <v>Tabelle A1.4a_OECD Weiblich 3544</v>
          </cell>
          <cell r="D597" t="str">
            <v>OECD Weiblich 3544</v>
          </cell>
          <cell r="F597" t="str">
            <v>35-44 years</v>
          </cell>
          <cell r="H597" t="str">
            <v/>
          </cell>
          <cell r="I597" t="str">
            <v/>
          </cell>
          <cell r="J597">
            <v>16.495175</v>
          </cell>
          <cell r="K597" t="str">
            <v/>
          </cell>
          <cell r="L597" t="str">
            <v>..</v>
          </cell>
          <cell r="M597" t="str">
            <v/>
          </cell>
          <cell r="N597">
            <v>37.019495999999997</v>
          </cell>
          <cell r="O597" t="str">
            <v/>
          </cell>
          <cell r="P597" t="str">
            <v>..</v>
          </cell>
          <cell r="Q597" t="str">
            <v/>
          </cell>
          <cell r="R597">
            <v>15.815721999999999</v>
          </cell>
          <cell r="S597" t="str">
            <v/>
          </cell>
          <cell r="T597" t="str">
            <v>..</v>
          </cell>
          <cell r="U597" t="str">
            <v/>
          </cell>
          <cell r="V597">
            <v>23.230277999999998</v>
          </cell>
          <cell r="W597" t="str">
            <v/>
          </cell>
          <cell r="X597" t="str">
            <v>..</v>
          </cell>
          <cell r="Y597" t="str">
            <v/>
          </cell>
          <cell r="Z597">
            <v>3.1174578999999998</v>
          </cell>
          <cell r="AA597" t="str">
            <v/>
          </cell>
          <cell r="AB597" t="str">
            <v>..</v>
          </cell>
          <cell r="AC597" t="str">
            <v/>
          </cell>
          <cell r="AD597">
            <v>46.836610999999998</v>
          </cell>
          <cell r="AE597" t="str">
            <v/>
          </cell>
          <cell r="AF597" t="str">
            <v>..</v>
          </cell>
        </row>
        <row r="598">
          <cell r="C598" t="str">
            <v>Tabelle A1.4a_OECD Weiblich 4554</v>
          </cell>
          <cell r="D598" t="str">
            <v>OECD Weiblich 4554</v>
          </cell>
          <cell r="E598" t="str">
            <v>Total</v>
          </cell>
          <cell r="F598" t="str">
            <v>45-54 years</v>
          </cell>
          <cell r="G598" t="str">
            <v>Percentage, 2018</v>
          </cell>
          <cell r="H598" t="str">
            <v/>
          </cell>
          <cell r="I598" t="str">
            <v/>
          </cell>
          <cell r="J598">
            <v>22.065950999999998</v>
          </cell>
          <cell r="K598" t="str">
            <v/>
          </cell>
          <cell r="L598" t="str">
            <v>..</v>
          </cell>
          <cell r="M598" t="str">
            <v/>
          </cell>
          <cell r="N598">
            <v>42.726940999999997</v>
          </cell>
          <cell r="O598" t="str">
            <v/>
          </cell>
          <cell r="P598" t="str">
            <v>..</v>
          </cell>
          <cell r="Q598" t="str">
            <v/>
          </cell>
          <cell r="R598">
            <v>17.522969</v>
          </cell>
          <cell r="S598" t="str">
            <v/>
          </cell>
          <cell r="T598" t="str">
            <v>..</v>
          </cell>
          <cell r="U598" t="str">
            <v/>
          </cell>
          <cell r="V598">
            <v>28.173952</v>
          </cell>
          <cell r="W598" t="str">
            <v/>
          </cell>
          <cell r="X598" t="str">
            <v>..</v>
          </cell>
          <cell r="Y598" t="str">
            <v/>
          </cell>
          <cell r="Z598">
            <v>3.2301142999999999</v>
          </cell>
          <cell r="AA598" t="str">
            <v/>
          </cell>
          <cell r="AB598" t="str">
            <v>..</v>
          </cell>
          <cell r="AC598" t="str">
            <v/>
          </cell>
          <cell r="AD598">
            <v>35.592919999999999</v>
          </cell>
          <cell r="AE598" t="str">
            <v/>
          </cell>
          <cell r="AF598" t="str">
            <v>..</v>
          </cell>
        </row>
        <row r="599">
          <cell r="C599" t="str">
            <v>Tabelle A1.4a_OECD Weiblich 5564</v>
          </cell>
          <cell r="D599" t="str">
            <v>OECD Weiblich 5564</v>
          </cell>
          <cell r="F599" t="str">
            <v>55-64 years</v>
          </cell>
          <cell r="H599" t="str">
            <v/>
          </cell>
          <cell r="I599" t="str">
            <v/>
          </cell>
          <cell r="J599">
            <v>31.516459999999999</v>
          </cell>
          <cell r="K599" t="str">
            <v/>
          </cell>
          <cell r="L599" t="str">
            <v>..</v>
          </cell>
          <cell r="M599" t="str">
            <v/>
          </cell>
          <cell r="N599">
            <v>41.033327999999997</v>
          </cell>
          <cell r="O599" t="str">
            <v/>
          </cell>
          <cell r="P599" t="str">
            <v>..</v>
          </cell>
          <cell r="Q599" t="str">
            <v/>
          </cell>
          <cell r="R599">
            <v>16.554765</v>
          </cell>
          <cell r="S599" t="str">
            <v/>
          </cell>
          <cell r="T599" t="str">
            <v>..</v>
          </cell>
          <cell r="U599" t="str">
            <v/>
          </cell>
          <cell r="V599">
            <v>27.519901000000001</v>
          </cell>
          <cell r="W599" t="str">
            <v/>
          </cell>
          <cell r="X599" t="str">
            <v>..</v>
          </cell>
          <cell r="Y599" t="str">
            <v/>
          </cell>
          <cell r="Z599">
            <v>3.2690329</v>
          </cell>
          <cell r="AA599" t="str">
            <v/>
          </cell>
          <cell r="AB599" t="str">
            <v>..</v>
          </cell>
          <cell r="AC599" t="str">
            <v/>
          </cell>
          <cell r="AD599">
            <v>27.796603000000001</v>
          </cell>
          <cell r="AE599" t="str">
            <v/>
          </cell>
          <cell r="AF599" t="str">
            <v>..</v>
          </cell>
        </row>
        <row r="600">
          <cell r="C600" t="str">
            <v>Tabelle A1.4a_OECD Männlich 2564</v>
          </cell>
          <cell r="D600" t="str">
            <v>OECD Männlich 2564</v>
          </cell>
          <cell r="E600" t="str">
            <v>Men</v>
          </cell>
          <cell r="F600" t="str">
            <v>25-64 years</v>
          </cell>
          <cell r="G600" t="str">
            <v>Percentage, 2018</v>
          </cell>
          <cell r="H600" t="str">
            <v/>
          </cell>
          <cell r="I600" t="str">
            <v/>
          </cell>
          <cell r="J600">
            <v>21.732885</v>
          </cell>
          <cell r="K600" t="str">
            <v/>
          </cell>
          <cell r="L600" t="str">
            <v>..</v>
          </cell>
          <cell r="M600" t="str">
            <v/>
          </cell>
          <cell r="N600">
            <v>44.955598999999999</v>
          </cell>
          <cell r="O600" t="str">
            <v/>
          </cell>
          <cell r="P600" t="str">
            <v>..</v>
          </cell>
          <cell r="Q600" t="str">
            <v/>
          </cell>
          <cell r="R600">
            <v>16.6067</v>
          </cell>
          <cell r="S600" t="str">
            <v/>
          </cell>
          <cell r="T600" t="str">
            <v>..</v>
          </cell>
          <cell r="U600" t="str">
            <v/>
          </cell>
          <cell r="V600">
            <v>31.486314</v>
          </cell>
          <cell r="W600" t="str">
            <v/>
          </cell>
          <cell r="X600" t="str">
            <v>..</v>
          </cell>
          <cell r="Y600" t="str">
            <v/>
          </cell>
          <cell r="Z600">
            <v>3.4234886000000002</v>
          </cell>
          <cell r="AA600" t="str">
            <v/>
          </cell>
          <cell r="AB600" t="str">
            <v>..</v>
          </cell>
          <cell r="AC600" t="str">
            <v/>
          </cell>
          <cell r="AD600">
            <v>33.790365000000001</v>
          </cell>
          <cell r="AE600" t="str">
            <v/>
          </cell>
          <cell r="AF600" t="str">
            <v>..</v>
          </cell>
        </row>
        <row r="601">
          <cell r="C601" t="str">
            <v>Tabelle A1.4a_OECD Männlich 2534</v>
          </cell>
          <cell r="D601" t="str">
            <v>OECD Männlich 2534</v>
          </cell>
          <cell r="E601" t="str">
            <v>Total</v>
          </cell>
          <cell r="F601" t="str">
            <v>25-34 years</v>
          </cell>
          <cell r="G601" t="str">
            <v>Percentage, 2018</v>
          </cell>
          <cell r="H601" t="str">
            <v/>
          </cell>
          <cell r="I601" t="str">
            <v/>
          </cell>
          <cell r="J601">
            <v>16.722704</v>
          </cell>
          <cell r="K601" t="str">
            <v/>
          </cell>
          <cell r="L601" t="str">
            <v>..</v>
          </cell>
          <cell r="M601" t="str">
            <v/>
          </cell>
          <cell r="N601">
            <v>45.548020000000001</v>
          </cell>
          <cell r="O601" t="str">
            <v/>
          </cell>
          <cell r="P601" t="str">
            <v>..</v>
          </cell>
          <cell r="Q601" t="str">
            <v/>
          </cell>
          <cell r="R601">
            <v>19.534388</v>
          </cell>
          <cell r="S601" t="str">
            <v/>
          </cell>
          <cell r="T601" t="str">
            <v>..</v>
          </cell>
          <cell r="U601" t="str">
            <v/>
          </cell>
          <cell r="V601">
            <v>28.257221999999999</v>
          </cell>
          <cell r="W601" t="str">
            <v/>
          </cell>
          <cell r="X601" t="str">
            <v>..</v>
          </cell>
          <cell r="Y601" t="str">
            <v/>
          </cell>
          <cell r="Z601">
            <v>3.8344784000000001</v>
          </cell>
          <cell r="AA601" t="str">
            <v/>
          </cell>
          <cell r="AB601" t="str">
            <v>..</v>
          </cell>
          <cell r="AC601" t="str">
            <v/>
          </cell>
          <cell r="AD601">
            <v>38.269294000000002</v>
          </cell>
          <cell r="AE601" t="str">
            <v/>
          </cell>
          <cell r="AF601" t="str">
            <v>..</v>
          </cell>
        </row>
        <row r="602">
          <cell r="C602" t="str">
            <v>Tabelle A1.4a_OECD Männlich 3544</v>
          </cell>
          <cell r="D602" t="str">
            <v>OECD Männlich 3544</v>
          </cell>
          <cell r="F602" t="str">
            <v>35-44 years</v>
          </cell>
          <cell r="H602" t="str">
            <v/>
          </cell>
          <cell r="I602" t="str">
            <v/>
          </cell>
          <cell r="J602">
            <v>19.596807999999999</v>
          </cell>
          <cell r="K602" t="str">
            <v/>
          </cell>
          <cell r="L602" t="str">
            <v>..</v>
          </cell>
          <cell r="M602" t="str">
            <v/>
          </cell>
          <cell r="N602">
            <v>42.722805999999999</v>
          </cell>
          <cell r="O602" t="str">
            <v/>
          </cell>
          <cell r="P602" t="str">
            <v>..</v>
          </cell>
          <cell r="Q602" t="str">
            <v/>
          </cell>
          <cell r="R602">
            <v>15.812154</v>
          </cell>
          <cell r="S602" t="str">
            <v/>
          </cell>
          <cell r="T602" t="str">
            <v>..</v>
          </cell>
          <cell r="U602" t="str">
            <v/>
          </cell>
          <cell r="V602">
            <v>29.723856000000001</v>
          </cell>
          <cell r="W602" t="str">
            <v/>
          </cell>
          <cell r="X602" t="str">
            <v>..</v>
          </cell>
          <cell r="Y602" t="str">
            <v/>
          </cell>
          <cell r="Z602">
            <v>3.4015740000000001</v>
          </cell>
          <cell r="AA602" t="str">
            <v/>
          </cell>
          <cell r="AB602" t="str">
            <v>..</v>
          </cell>
          <cell r="AC602" t="str">
            <v/>
          </cell>
          <cell r="AD602">
            <v>38.097403999999997</v>
          </cell>
          <cell r="AE602" t="str">
            <v/>
          </cell>
          <cell r="AF602" t="str">
            <v>..</v>
          </cell>
        </row>
        <row r="603">
          <cell r="C603" t="str">
            <v>Tabelle A1.4a_OECD Männlich 4554</v>
          </cell>
          <cell r="D603" t="str">
            <v>OECD Männlich 4554</v>
          </cell>
          <cell r="E603" t="str">
            <v>Women</v>
          </cell>
          <cell r="F603" t="str">
            <v>45-54 years</v>
          </cell>
          <cell r="H603" t="str">
            <v/>
          </cell>
          <cell r="I603" t="str">
            <v/>
          </cell>
          <cell r="J603">
            <v>23.329340999999999</v>
          </cell>
          <cell r="K603" t="str">
            <v/>
          </cell>
          <cell r="L603" t="str">
            <v>..</v>
          </cell>
          <cell r="M603" t="str">
            <v/>
          </cell>
          <cell r="N603">
            <v>45.891043000000003</v>
          </cell>
          <cell r="O603" t="str">
            <v/>
          </cell>
          <cell r="P603" t="str">
            <v>..</v>
          </cell>
          <cell r="Q603" t="str">
            <v/>
          </cell>
          <cell r="R603">
            <v>15.670398</v>
          </cell>
          <cell r="S603" t="str">
            <v/>
          </cell>
          <cell r="T603" t="str">
            <v>..</v>
          </cell>
          <cell r="U603" t="str">
            <v/>
          </cell>
          <cell r="V603">
            <v>33.969788999999999</v>
          </cell>
          <cell r="W603" t="str">
            <v/>
          </cell>
          <cell r="X603" t="str">
            <v>..</v>
          </cell>
          <cell r="Y603" t="str">
            <v/>
          </cell>
          <cell r="Z603">
            <v>3.1824175000000001</v>
          </cell>
          <cell r="AA603" t="str">
            <v/>
          </cell>
          <cell r="AB603" t="str">
            <v>..</v>
          </cell>
          <cell r="AC603" t="str">
            <v/>
          </cell>
          <cell r="AD603">
            <v>31.257764999999999</v>
          </cell>
          <cell r="AE603" t="str">
            <v/>
          </cell>
          <cell r="AF603" t="str">
            <v>..</v>
          </cell>
        </row>
        <row r="604">
          <cell r="C604" t="str">
            <v>Tabelle A1.4a_OECD Männlich 5564</v>
          </cell>
          <cell r="D604" t="str">
            <v>OECD Männlich 5564</v>
          </cell>
          <cell r="F604" t="str">
            <v>55-64 years</v>
          </cell>
          <cell r="H604" t="str">
            <v/>
          </cell>
          <cell r="I604" t="str">
            <v/>
          </cell>
          <cell r="J604">
            <v>28.303927999999999</v>
          </cell>
          <cell r="K604" t="str">
            <v/>
          </cell>
          <cell r="L604" t="str">
            <v>..</v>
          </cell>
          <cell r="M604" t="str">
            <v/>
          </cell>
          <cell r="N604">
            <v>45.411909000000001</v>
          </cell>
          <cell r="O604" t="str">
            <v/>
          </cell>
          <cell r="P604" t="str">
            <v>..</v>
          </cell>
          <cell r="Q604" t="str">
            <v/>
          </cell>
          <cell r="R604">
            <v>14.946319000000001</v>
          </cell>
          <cell r="S604" t="str">
            <v/>
          </cell>
          <cell r="T604" t="str">
            <v>..</v>
          </cell>
          <cell r="U604" t="str">
            <v/>
          </cell>
          <cell r="V604">
            <v>34.464950999999999</v>
          </cell>
          <cell r="W604" t="str">
            <v/>
          </cell>
          <cell r="X604" t="str">
            <v>..</v>
          </cell>
          <cell r="Y604" t="str">
            <v/>
          </cell>
          <cell r="Z604">
            <v>3.0392526000000002</v>
          </cell>
          <cell r="AA604" t="str">
            <v/>
          </cell>
          <cell r="AB604" t="str">
            <v>..</v>
          </cell>
          <cell r="AC604" t="str">
            <v/>
          </cell>
          <cell r="AD604">
            <v>26.811295000000001</v>
          </cell>
          <cell r="AE604" t="str">
            <v/>
          </cell>
          <cell r="AF604" t="str">
            <v>..</v>
          </cell>
        </row>
        <row r="605">
          <cell r="C605" t="str">
            <v>Tabelle A1.2_Germany Weiblich 2564</v>
          </cell>
          <cell r="D605" t="str">
            <v>Aktualisierung/Update</v>
          </cell>
          <cell r="E605" t="str">
            <v>Women</v>
          </cell>
          <cell r="F605" t="str">
            <v>25-64 years</v>
          </cell>
          <cell r="H605" t="str">
            <v/>
          </cell>
          <cell r="I605" t="str">
            <v/>
          </cell>
          <cell r="J605">
            <v>14.333259999999999</v>
          </cell>
          <cell r="K605" t="str">
            <v/>
          </cell>
          <cell r="L605">
            <v>7.7557180000000003E-2</v>
          </cell>
          <cell r="M605" t="str">
            <v/>
          </cell>
          <cell r="N605">
            <v>59.226143</v>
          </cell>
          <cell r="O605" t="str">
            <v/>
          </cell>
          <cell r="P605">
            <v>0.10876545999999999</v>
          </cell>
          <cell r="Q605" t="str">
            <v/>
          </cell>
          <cell r="R605">
            <v>3.0198499999999999</v>
          </cell>
          <cell r="S605" t="str">
            <v/>
          </cell>
          <cell r="T605">
            <v>3.7877170000000002E-2</v>
          </cell>
          <cell r="U605" t="str">
            <v/>
          </cell>
          <cell r="V605">
            <v>56.206291</v>
          </cell>
          <cell r="W605" t="str">
            <v/>
          </cell>
          <cell r="X605">
            <v>0.10980996</v>
          </cell>
          <cell r="Y605" t="str">
            <v/>
          </cell>
          <cell r="Z605">
            <v>0</v>
          </cell>
          <cell r="AA605" t="str">
            <v/>
          </cell>
          <cell r="AB605">
            <v>0</v>
          </cell>
          <cell r="AC605" t="str">
            <v/>
          </cell>
          <cell r="AD605">
            <v>26.440598000000001</v>
          </cell>
          <cell r="AE605" t="str">
            <v/>
          </cell>
          <cell r="AF605">
            <v>9.7610849999999999E-2</v>
          </cell>
        </row>
        <row r="606">
          <cell r="C606" t="str">
            <v>Tabelle A1.4a_Germany Change Insgesamt 2564</v>
          </cell>
          <cell r="D606" t="str">
            <v>Germany Change Insgesamt 2564</v>
          </cell>
          <cell r="E606" t="str">
            <v>Total</v>
          </cell>
          <cell r="F606" t="str">
            <v>25-34 years</v>
          </cell>
          <cell r="H606" t="str">
            <v/>
          </cell>
          <cell r="I606" t="str">
            <v/>
          </cell>
          <cell r="J606">
            <v>0</v>
          </cell>
          <cell r="K606" t="str">
            <v/>
          </cell>
          <cell r="L606">
            <v>0</v>
          </cell>
          <cell r="M606" t="str">
            <v/>
          </cell>
          <cell r="N606">
            <v>0</v>
          </cell>
          <cell r="O606" t="str">
            <v/>
          </cell>
          <cell r="P606">
            <v>0</v>
          </cell>
          <cell r="Q606" t="str">
            <v/>
          </cell>
          <cell r="R606">
            <v>0</v>
          </cell>
          <cell r="S606" t="str">
            <v/>
          </cell>
          <cell r="T606">
            <v>0</v>
          </cell>
          <cell r="U606" t="str">
            <v/>
          </cell>
          <cell r="V606">
            <v>0</v>
          </cell>
          <cell r="W606" t="str">
            <v/>
          </cell>
          <cell r="X606">
            <v>0</v>
          </cell>
          <cell r="Y606" t="str">
            <v/>
          </cell>
          <cell r="Z606">
            <v>0</v>
          </cell>
          <cell r="AA606" t="str">
            <v/>
          </cell>
          <cell r="AB606">
            <v>0</v>
          </cell>
          <cell r="AC606" t="str">
            <v/>
          </cell>
          <cell r="AD606">
            <v>0</v>
          </cell>
          <cell r="AE606" t="str">
            <v/>
          </cell>
          <cell r="AF606">
            <v>0</v>
          </cell>
        </row>
        <row r="607">
          <cell r="C607" t="str">
            <v>Tabelle A1.4a_Germany Change Insgesamt 2534</v>
          </cell>
          <cell r="D607" t="str">
            <v>Germany Change Insgesamt 2534</v>
          </cell>
          <cell r="F607" t="str">
            <v>25-34 years</v>
          </cell>
          <cell r="H607" t="str">
            <v/>
          </cell>
          <cell r="I607" t="str">
            <v/>
          </cell>
          <cell r="J607">
            <v>0</v>
          </cell>
          <cell r="K607" t="str">
            <v/>
          </cell>
          <cell r="L607">
            <v>0</v>
          </cell>
          <cell r="M607" t="str">
            <v/>
          </cell>
          <cell r="N607">
            <v>0</v>
          </cell>
          <cell r="O607" t="str">
            <v/>
          </cell>
          <cell r="P607">
            <v>0</v>
          </cell>
          <cell r="Q607" t="str">
            <v/>
          </cell>
          <cell r="R607">
            <v>0</v>
          </cell>
          <cell r="S607" t="str">
            <v/>
          </cell>
          <cell r="T607">
            <v>0</v>
          </cell>
          <cell r="U607" t="str">
            <v/>
          </cell>
          <cell r="V607">
            <v>0</v>
          </cell>
          <cell r="W607" t="str">
            <v/>
          </cell>
          <cell r="X607">
            <v>0</v>
          </cell>
          <cell r="Y607" t="str">
            <v/>
          </cell>
          <cell r="Z607">
            <v>0</v>
          </cell>
          <cell r="AA607" t="str">
            <v/>
          </cell>
          <cell r="AB607">
            <v>0</v>
          </cell>
          <cell r="AC607" t="str">
            <v/>
          </cell>
          <cell r="AD607">
            <v>0</v>
          </cell>
          <cell r="AE607" t="str">
            <v/>
          </cell>
          <cell r="AF607">
            <v>0</v>
          </cell>
        </row>
        <row r="608">
          <cell r="C608" t="str">
            <v>Tabelle A1.4a_Germany Change Insgesamt 3544</v>
          </cell>
          <cell r="D608" t="str">
            <v>Germany Change Insgesamt 3544</v>
          </cell>
          <cell r="E608" t="str">
            <v>Men</v>
          </cell>
          <cell r="F608" t="str">
            <v>35-44 years</v>
          </cell>
          <cell r="H608" t="str">
            <v/>
          </cell>
          <cell r="I608" t="str">
            <v/>
          </cell>
          <cell r="J608">
            <v>0</v>
          </cell>
          <cell r="K608" t="str">
            <v/>
          </cell>
          <cell r="L608">
            <v>0</v>
          </cell>
          <cell r="M608" t="str">
            <v/>
          </cell>
          <cell r="N608">
            <v>0</v>
          </cell>
          <cell r="O608" t="str">
            <v/>
          </cell>
          <cell r="P608">
            <v>0</v>
          </cell>
          <cell r="Q608" t="str">
            <v/>
          </cell>
          <cell r="R608">
            <v>0</v>
          </cell>
          <cell r="S608" t="str">
            <v/>
          </cell>
          <cell r="T608">
            <v>0</v>
          </cell>
          <cell r="U608" t="str">
            <v/>
          </cell>
          <cell r="V608">
            <v>0</v>
          </cell>
          <cell r="W608" t="str">
            <v/>
          </cell>
          <cell r="X608">
            <v>0</v>
          </cell>
          <cell r="Y608" t="str">
            <v/>
          </cell>
          <cell r="Z608">
            <v>0</v>
          </cell>
          <cell r="AA608" t="str">
            <v/>
          </cell>
          <cell r="AB608">
            <v>0</v>
          </cell>
          <cell r="AC608" t="str">
            <v/>
          </cell>
          <cell r="AD608">
            <v>0</v>
          </cell>
          <cell r="AE608" t="str">
            <v/>
          </cell>
          <cell r="AF608">
            <v>0</v>
          </cell>
        </row>
        <row r="609">
          <cell r="C609" t="str">
            <v>Tabelle A1.4a_Germany Change Insgesamt 4554</v>
          </cell>
          <cell r="D609" t="str">
            <v>Germany Change Insgesamt 4554</v>
          </cell>
          <cell r="F609" t="str">
            <v>45-54 years</v>
          </cell>
          <cell r="H609" t="str">
            <v/>
          </cell>
          <cell r="I609" t="str">
            <v/>
          </cell>
          <cell r="J609">
            <v>0</v>
          </cell>
          <cell r="K609" t="str">
            <v/>
          </cell>
          <cell r="L609">
            <v>0</v>
          </cell>
          <cell r="M609" t="str">
            <v/>
          </cell>
          <cell r="N609">
            <v>0</v>
          </cell>
          <cell r="O609" t="str">
            <v/>
          </cell>
          <cell r="P609">
            <v>0</v>
          </cell>
          <cell r="Q609" t="str">
            <v/>
          </cell>
          <cell r="R609">
            <v>0</v>
          </cell>
          <cell r="S609" t="str">
            <v/>
          </cell>
          <cell r="T609">
            <v>0</v>
          </cell>
          <cell r="U609" t="str">
            <v/>
          </cell>
          <cell r="V609">
            <v>0</v>
          </cell>
          <cell r="W609" t="str">
            <v/>
          </cell>
          <cell r="X609">
            <v>0</v>
          </cell>
          <cell r="Y609" t="str">
            <v/>
          </cell>
          <cell r="Z609">
            <v>0</v>
          </cell>
          <cell r="AA609" t="str">
            <v/>
          </cell>
          <cell r="AB609">
            <v>0</v>
          </cell>
          <cell r="AC609" t="str">
            <v/>
          </cell>
          <cell r="AD609">
            <v>0</v>
          </cell>
          <cell r="AE609" t="str">
            <v/>
          </cell>
          <cell r="AF609">
            <v>0</v>
          </cell>
        </row>
        <row r="610">
          <cell r="C610" t="str">
            <v>Tabelle A1.4a_Germany Change Insgesamt 5564</v>
          </cell>
          <cell r="D610" t="str">
            <v>Germany Change Insgesamt 5564</v>
          </cell>
          <cell r="E610" t="str">
            <v>Men</v>
          </cell>
          <cell r="F610" t="str">
            <v>55-64 years</v>
          </cell>
          <cell r="H610" t="str">
            <v/>
          </cell>
          <cell r="I610" t="str">
            <v/>
          </cell>
          <cell r="J610">
            <v>0</v>
          </cell>
          <cell r="K610" t="str">
            <v/>
          </cell>
          <cell r="L610">
            <v>0</v>
          </cell>
          <cell r="M610" t="str">
            <v/>
          </cell>
          <cell r="N610">
            <v>0</v>
          </cell>
          <cell r="O610" t="str">
            <v/>
          </cell>
          <cell r="P610">
            <v>0</v>
          </cell>
          <cell r="Q610" t="str">
            <v/>
          </cell>
          <cell r="R610">
            <v>0</v>
          </cell>
          <cell r="S610" t="str">
            <v/>
          </cell>
          <cell r="T610">
            <v>0</v>
          </cell>
          <cell r="U610" t="str">
            <v/>
          </cell>
          <cell r="V610">
            <v>0</v>
          </cell>
          <cell r="W610" t="str">
            <v/>
          </cell>
          <cell r="X610">
            <v>0</v>
          </cell>
          <cell r="Y610" t="str">
            <v/>
          </cell>
          <cell r="Z610">
            <v>0</v>
          </cell>
          <cell r="AA610" t="str">
            <v/>
          </cell>
          <cell r="AB610">
            <v>0</v>
          </cell>
          <cell r="AC610" t="str">
            <v/>
          </cell>
          <cell r="AD610">
            <v>0</v>
          </cell>
          <cell r="AE610" t="str">
            <v/>
          </cell>
          <cell r="AF610">
            <v>0</v>
          </cell>
        </row>
        <row r="611">
          <cell r="C611" t="str">
            <v>Tabelle A1.4a_Germany Change Weiblich 2564</v>
          </cell>
          <cell r="D611" t="str">
            <v>Germany Change Weiblich 2564</v>
          </cell>
          <cell r="E611" t="str">
            <v>Women</v>
          </cell>
          <cell r="F611" t="str">
            <v>25-64 years</v>
          </cell>
          <cell r="H611" t="str">
            <v/>
          </cell>
          <cell r="I611" t="str">
            <v/>
          </cell>
          <cell r="J611">
            <v>0</v>
          </cell>
          <cell r="K611" t="str">
            <v/>
          </cell>
          <cell r="L611">
            <v>0</v>
          </cell>
          <cell r="M611" t="str">
            <v/>
          </cell>
          <cell r="N611">
            <v>0</v>
          </cell>
          <cell r="O611" t="str">
            <v/>
          </cell>
          <cell r="P611">
            <v>0</v>
          </cell>
          <cell r="Q611" t="str">
            <v/>
          </cell>
          <cell r="R611">
            <v>0</v>
          </cell>
          <cell r="S611" t="str">
            <v/>
          </cell>
          <cell r="T611">
            <v>0</v>
          </cell>
          <cell r="U611" t="str">
            <v/>
          </cell>
          <cell r="V611">
            <v>0</v>
          </cell>
          <cell r="W611" t="str">
            <v/>
          </cell>
          <cell r="X611">
            <v>0</v>
          </cell>
          <cell r="Y611" t="str">
            <v/>
          </cell>
          <cell r="Z611">
            <v>0</v>
          </cell>
          <cell r="AA611" t="str">
            <v/>
          </cell>
          <cell r="AB611">
            <v>0</v>
          </cell>
          <cell r="AC611" t="str">
            <v/>
          </cell>
          <cell r="AD611">
            <v>0</v>
          </cell>
          <cell r="AE611" t="str">
            <v/>
          </cell>
          <cell r="AF611">
            <v>0</v>
          </cell>
        </row>
        <row r="612">
          <cell r="C612" t="str">
            <v>Tabelle A1.4a_Germany Change Weiblich 2534</v>
          </cell>
          <cell r="D612" t="str">
            <v>Germany Change Weiblich 2534</v>
          </cell>
          <cell r="F612" t="str">
            <v>25-34 years</v>
          </cell>
          <cell r="H612" t="str">
            <v/>
          </cell>
          <cell r="I612" t="str">
            <v/>
          </cell>
          <cell r="J612">
            <v>0</v>
          </cell>
          <cell r="K612" t="str">
            <v/>
          </cell>
          <cell r="L612">
            <v>0</v>
          </cell>
          <cell r="M612" t="str">
            <v/>
          </cell>
          <cell r="N612">
            <v>0</v>
          </cell>
          <cell r="O612" t="str">
            <v/>
          </cell>
          <cell r="P612">
            <v>0</v>
          </cell>
          <cell r="Q612" t="str">
            <v/>
          </cell>
          <cell r="R612">
            <v>0</v>
          </cell>
          <cell r="S612" t="str">
            <v/>
          </cell>
          <cell r="T612">
            <v>0</v>
          </cell>
          <cell r="U612" t="str">
            <v/>
          </cell>
          <cell r="V612">
            <v>0</v>
          </cell>
          <cell r="W612" t="str">
            <v/>
          </cell>
          <cell r="X612">
            <v>0</v>
          </cell>
          <cell r="Y612" t="str">
            <v/>
          </cell>
          <cell r="Z612">
            <v>0</v>
          </cell>
          <cell r="AA612" t="str">
            <v/>
          </cell>
          <cell r="AB612">
            <v>0</v>
          </cell>
          <cell r="AC612" t="str">
            <v/>
          </cell>
          <cell r="AD612">
            <v>0</v>
          </cell>
          <cell r="AE612" t="str">
            <v/>
          </cell>
          <cell r="AF612">
            <v>0</v>
          </cell>
        </row>
        <row r="613">
          <cell r="C613" t="str">
            <v>Tabelle A1.4a_Germany Change Weiblich 3544</v>
          </cell>
          <cell r="D613" t="str">
            <v>Germany Change Weiblich 3544</v>
          </cell>
          <cell r="E613" t="str">
            <v>Total</v>
          </cell>
          <cell r="F613" t="str">
            <v>35-44 years</v>
          </cell>
          <cell r="G613" t="str">
            <v/>
          </cell>
          <cell r="H613" t="str">
            <v/>
          </cell>
          <cell r="I613" t="str">
            <v/>
          </cell>
          <cell r="J613">
            <v>0</v>
          </cell>
          <cell r="K613" t="str">
            <v/>
          </cell>
          <cell r="L613">
            <v>0</v>
          </cell>
          <cell r="M613" t="str">
            <v/>
          </cell>
          <cell r="N613">
            <v>0</v>
          </cell>
          <cell r="O613" t="str">
            <v/>
          </cell>
          <cell r="P613">
            <v>0</v>
          </cell>
          <cell r="Q613" t="str">
            <v/>
          </cell>
          <cell r="R613">
            <v>0</v>
          </cell>
          <cell r="S613" t="str">
            <v/>
          </cell>
          <cell r="T613">
            <v>0</v>
          </cell>
          <cell r="U613" t="str">
            <v/>
          </cell>
          <cell r="V613">
            <v>0</v>
          </cell>
          <cell r="W613" t="str">
            <v/>
          </cell>
          <cell r="X613">
            <v>0</v>
          </cell>
          <cell r="Y613" t="str">
            <v/>
          </cell>
          <cell r="Z613">
            <v>0</v>
          </cell>
          <cell r="AA613" t="str">
            <v/>
          </cell>
          <cell r="AB613">
            <v>0</v>
          </cell>
          <cell r="AC613" t="str">
            <v/>
          </cell>
          <cell r="AD613">
            <v>0</v>
          </cell>
          <cell r="AE613" t="str">
            <v/>
          </cell>
          <cell r="AF613">
            <v>0</v>
          </cell>
        </row>
        <row r="614">
          <cell r="C614" t="str">
            <v>Tabelle A1.4a_Germany Change Weiblich 4554</v>
          </cell>
          <cell r="D614" t="str">
            <v>Germany Change Weiblich 4554</v>
          </cell>
          <cell r="F614" t="str">
            <v>45-54 years</v>
          </cell>
          <cell r="H614" t="str">
            <v/>
          </cell>
          <cell r="I614" t="str">
            <v/>
          </cell>
          <cell r="J614">
            <v>0</v>
          </cell>
          <cell r="K614" t="str">
            <v/>
          </cell>
          <cell r="L614">
            <v>0</v>
          </cell>
          <cell r="M614" t="str">
            <v/>
          </cell>
          <cell r="N614">
            <v>0</v>
          </cell>
          <cell r="O614" t="str">
            <v/>
          </cell>
          <cell r="P614">
            <v>0</v>
          </cell>
          <cell r="Q614" t="str">
            <v/>
          </cell>
          <cell r="R614">
            <v>0</v>
          </cell>
          <cell r="S614" t="str">
            <v/>
          </cell>
          <cell r="T614">
            <v>0</v>
          </cell>
          <cell r="U614" t="str">
            <v/>
          </cell>
          <cell r="V614">
            <v>0</v>
          </cell>
          <cell r="W614" t="str">
            <v/>
          </cell>
          <cell r="X614">
            <v>0</v>
          </cell>
          <cell r="Y614" t="str">
            <v/>
          </cell>
          <cell r="Z614">
            <v>0</v>
          </cell>
          <cell r="AA614" t="str">
            <v/>
          </cell>
          <cell r="AB614">
            <v>0</v>
          </cell>
          <cell r="AC614" t="str">
            <v/>
          </cell>
          <cell r="AD614">
            <v>0</v>
          </cell>
          <cell r="AE614" t="str">
            <v/>
          </cell>
          <cell r="AF614">
            <v>0</v>
          </cell>
        </row>
        <row r="615">
          <cell r="C615" t="str">
            <v>Tabelle A1.4a_Germany Change Weiblich 5564</v>
          </cell>
          <cell r="D615" t="str">
            <v>Germany Change Weiblich 5564</v>
          </cell>
          <cell r="E615" t="str">
            <v>Total</v>
          </cell>
          <cell r="F615" t="str">
            <v>55-64 years</v>
          </cell>
          <cell r="G615" t="str">
            <v/>
          </cell>
          <cell r="H615" t="str">
            <v/>
          </cell>
          <cell r="I615" t="str">
            <v/>
          </cell>
          <cell r="J615">
            <v>0</v>
          </cell>
          <cell r="K615" t="str">
            <v/>
          </cell>
          <cell r="L615">
            <v>0</v>
          </cell>
          <cell r="M615" t="str">
            <v/>
          </cell>
          <cell r="N615">
            <v>0</v>
          </cell>
          <cell r="O615" t="str">
            <v/>
          </cell>
          <cell r="P615">
            <v>0</v>
          </cell>
          <cell r="Q615" t="str">
            <v/>
          </cell>
          <cell r="R615">
            <v>0</v>
          </cell>
          <cell r="S615" t="str">
            <v/>
          </cell>
          <cell r="T615">
            <v>0</v>
          </cell>
          <cell r="U615" t="str">
            <v/>
          </cell>
          <cell r="V615">
            <v>0</v>
          </cell>
          <cell r="W615" t="str">
            <v/>
          </cell>
          <cell r="X615">
            <v>0</v>
          </cell>
          <cell r="Y615" t="str">
            <v/>
          </cell>
          <cell r="Z615">
            <v>0</v>
          </cell>
          <cell r="AA615" t="str">
            <v/>
          </cell>
          <cell r="AB615">
            <v>0</v>
          </cell>
          <cell r="AC615" t="str">
            <v/>
          </cell>
          <cell r="AD615">
            <v>0</v>
          </cell>
          <cell r="AE615" t="str">
            <v/>
          </cell>
          <cell r="AF615">
            <v>0</v>
          </cell>
        </row>
        <row r="616">
          <cell r="C616" t="str">
            <v>Tabelle A1.4a_Germany Change Männlich 2564</v>
          </cell>
          <cell r="D616" t="str">
            <v>Germany Change Männlich 2564</v>
          </cell>
          <cell r="E616" t="str">
            <v>Men</v>
          </cell>
          <cell r="F616" t="str">
            <v>25-64 years</v>
          </cell>
          <cell r="G616" t="str">
            <v/>
          </cell>
          <cell r="H616" t="str">
            <v/>
          </cell>
          <cell r="I616" t="str">
            <v/>
          </cell>
          <cell r="J616">
            <v>0</v>
          </cell>
          <cell r="K616" t="str">
            <v/>
          </cell>
          <cell r="L616">
            <v>0</v>
          </cell>
          <cell r="M616" t="str">
            <v/>
          </cell>
          <cell r="N616">
            <v>0</v>
          </cell>
          <cell r="O616" t="str">
            <v/>
          </cell>
          <cell r="P616">
            <v>0</v>
          </cell>
          <cell r="Q616" t="str">
            <v/>
          </cell>
          <cell r="R616">
            <v>0</v>
          </cell>
          <cell r="S616" t="str">
            <v/>
          </cell>
          <cell r="T616">
            <v>0</v>
          </cell>
          <cell r="U616" t="str">
            <v/>
          </cell>
          <cell r="V616">
            <v>0</v>
          </cell>
          <cell r="W616" t="str">
            <v/>
          </cell>
          <cell r="X616">
            <v>0</v>
          </cell>
          <cell r="Y616" t="str">
            <v/>
          </cell>
          <cell r="Z616">
            <v>0</v>
          </cell>
          <cell r="AA616" t="str">
            <v/>
          </cell>
          <cell r="AB616">
            <v>0</v>
          </cell>
          <cell r="AC616" t="str">
            <v/>
          </cell>
          <cell r="AD616">
            <v>0</v>
          </cell>
          <cell r="AE616" t="str">
            <v/>
          </cell>
          <cell r="AF616">
            <v>0</v>
          </cell>
        </row>
        <row r="617">
          <cell r="C617" t="str">
            <v>Tabelle A1.4a_Germany Change Männlich 2534</v>
          </cell>
          <cell r="D617" t="str">
            <v>Germany Change Männlich 2534</v>
          </cell>
          <cell r="F617" t="str">
            <v>25-34 years</v>
          </cell>
          <cell r="H617" t="str">
            <v/>
          </cell>
          <cell r="I617" t="str">
            <v/>
          </cell>
          <cell r="J617">
            <v>0</v>
          </cell>
          <cell r="K617" t="str">
            <v/>
          </cell>
          <cell r="L617">
            <v>0</v>
          </cell>
          <cell r="M617" t="str">
            <v/>
          </cell>
          <cell r="N617">
            <v>0</v>
          </cell>
          <cell r="O617" t="str">
            <v/>
          </cell>
          <cell r="P617">
            <v>0</v>
          </cell>
          <cell r="Q617" t="str">
            <v/>
          </cell>
          <cell r="R617">
            <v>0</v>
          </cell>
          <cell r="S617" t="str">
            <v/>
          </cell>
          <cell r="T617">
            <v>0</v>
          </cell>
          <cell r="U617" t="str">
            <v/>
          </cell>
          <cell r="V617">
            <v>0</v>
          </cell>
          <cell r="W617" t="str">
            <v/>
          </cell>
          <cell r="X617">
            <v>0</v>
          </cell>
          <cell r="Y617" t="str">
            <v/>
          </cell>
          <cell r="Z617">
            <v>0</v>
          </cell>
          <cell r="AA617" t="str">
            <v/>
          </cell>
          <cell r="AB617">
            <v>0</v>
          </cell>
          <cell r="AC617" t="str">
            <v/>
          </cell>
          <cell r="AD617">
            <v>0</v>
          </cell>
          <cell r="AE617" t="str">
            <v/>
          </cell>
          <cell r="AF617">
            <v>0</v>
          </cell>
        </row>
        <row r="618">
          <cell r="C618" t="str">
            <v>Tabelle A1.4a_Germany Change Männlich 3544</v>
          </cell>
          <cell r="D618" t="str">
            <v>Germany Change Männlich 3544</v>
          </cell>
          <cell r="E618" t="str">
            <v>Women</v>
          </cell>
          <cell r="F618" t="str">
            <v>35-44 years</v>
          </cell>
          <cell r="H618" t="str">
            <v/>
          </cell>
          <cell r="I618" t="str">
            <v/>
          </cell>
          <cell r="J618">
            <v>0</v>
          </cell>
          <cell r="K618" t="str">
            <v/>
          </cell>
          <cell r="L618">
            <v>0</v>
          </cell>
          <cell r="M618" t="str">
            <v/>
          </cell>
          <cell r="N618">
            <v>0</v>
          </cell>
          <cell r="O618" t="str">
            <v/>
          </cell>
          <cell r="P618">
            <v>0</v>
          </cell>
          <cell r="Q618" t="str">
            <v/>
          </cell>
          <cell r="R618">
            <v>0</v>
          </cell>
          <cell r="S618" t="str">
            <v/>
          </cell>
          <cell r="T618">
            <v>0</v>
          </cell>
          <cell r="U618" t="str">
            <v/>
          </cell>
          <cell r="V618">
            <v>0</v>
          </cell>
          <cell r="W618" t="str">
            <v/>
          </cell>
          <cell r="X618">
            <v>0</v>
          </cell>
          <cell r="Y618" t="str">
            <v/>
          </cell>
          <cell r="Z618">
            <v>0</v>
          </cell>
          <cell r="AA618" t="str">
            <v/>
          </cell>
          <cell r="AB618">
            <v>0</v>
          </cell>
          <cell r="AC618" t="str">
            <v/>
          </cell>
          <cell r="AD618">
            <v>0</v>
          </cell>
          <cell r="AE618" t="str">
            <v/>
          </cell>
          <cell r="AF618">
            <v>0</v>
          </cell>
        </row>
        <row r="619">
          <cell r="C619" t="str">
            <v>Tabelle A1.4a_Germany Change Männlich 4554</v>
          </cell>
          <cell r="D619" t="str">
            <v>Germany Change Männlich 4554</v>
          </cell>
          <cell r="F619" t="str">
            <v>45-54 years</v>
          </cell>
          <cell r="H619" t="str">
            <v/>
          </cell>
          <cell r="I619" t="str">
            <v/>
          </cell>
          <cell r="J619">
            <v>0</v>
          </cell>
          <cell r="K619" t="str">
            <v/>
          </cell>
          <cell r="L619">
            <v>0</v>
          </cell>
          <cell r="M619" t="str">
            <v/>
          </cell>
          <cell r="N619">
            <v>0</v>
          </cell>
          <cell r="O619" t="str">
            <v/>
          </cell>
          <cell r="P619">
            <v>0</v>
          </cell>
          <cell r="Q619" t="str">
            <v/>
          </cell>
          <cell r="R619">
            <v>0</v>
          </cell>
          <cell r="S619" t="str">
            <v/>
          </cell>
          <cell r="T619">
            <v>0</v>
          </cell>
          <cell r="U619" t="str">
            <v/>
          </cell>
          <cell r="V619">
            <v>0</v>
          </cell>
          <cell r="W619" t="str">
            <v/>
          </cell>
          <cell r="X619">
            <v>0</v>
          </cell>
          <cell r="Y619" t="str">
            <v/>
          </cell>
          <cell r="Z619">
            <v>0</v>
          </cell>
          <cell r="AA619" t="str">
            <v/>
          </cell>
          <cell r="AB619">
            <v>0</v>
          </cell>
          <cell r="AC619" t="str">
            <v/>
          </cell>
          <cell r="AD619">
            <v>0</v>
          </cell>
          <cell r="AE619" t="str">
            <v/>
          </cell>
          <cell r="AF619">
            <v>0</v>
          </cell>
        </row>
        <row r="620">
          <cell r="C620" t="str">
            <v>Tabelle A1.4a_Germany Change Männlich 5564</v>
          </cell>
          <cell r="D620" t="str">
            <v>Germany Change Männlich 5564</v>
          </cell>
          <cell r="E620" t="str">
            <v>Women</v>
          </cell>
          <cell r="F620" t="str">
            <v>55-64 years</v>
          </cell>
          <cell r="H620" t="str">
            <v/>
          </cell>
          <cell r="I620" t="str">
            <v/>
          </cell>
          <cell r="J620">
            <v>0</v>
          </cell>
          <cell r="K620" t="str">
            <v/>
          </cell>
          <cell r="L620">
            <v>0</v>
          </cell>
          <cell r="M620" t="str">
            <v/>
          </cell>
          <cell r="N620">
            <v>0</v>
          </cell>
          <cell r="O620" t="str">
            <v/>
          </cell>
          <cell r="P620">
            <v>0</v>
          </cell>
          <cell r="Q620" t="str">
            <v/>
          </cell>
          <cell r="R620">
            <v>0</v>
          </cell>
          <cell r="S620" t="str">
            <v/>
          </cell>
          <cell r="T620">
            <v>0</v>
          </cell>
          <cell r="U620" t="str">
            <v/>
          </cell>
          <cell r="V620">
            <v>0</v>
          </cell>
          <cell r="W620" t="str">
            <v/>
          </cell>
          <cell r="X620">
            <v>0</v>
          </cell>
          <cell r="Y620" t="str">
            <v/>
          </cell>
          <cell r="Z620">
            <v>0</v>
          </cell>
          <cell r="AA620" t="str">
            <v/>
          </cell>
          <cell r="AB620">
            <v>0</v>
          </cell>
          <cell r="AC620" t="str">
            <v/>
          </cell>
          <cell r="AD620">
            <v>0</v>
          </cell>
          <cell r="AE620" t="str">
            <v/>
          </cell>
          <cell r="AF620">
            <v>0</v>
          </cell>
        </row>
        <row r="621">
          <cell r="C621" t="str">
            <v>Tabelle A1.4a_OECD Change Insgesamt 2564</v>
          </cell>
          <cell r="D621" t="str">
            <v>OECD Change Insgesamt 2564</v>
          </cell>
          <cell r="E621" t="str">
            <v>Total</v>
          </cell>
          <cell r="F621" t="str">
            <v>25-64 years</v>
          </cell>
          <cell r="G621" t="str">
            <v/>
          </cell>
          <cell r="H621" t="str">
            <v/>
          </cell>
          <cell r="I621" t="str">
            <v/>
          </cell>
          <cell r="J621">
            <v>0</v>
          </cell>
          <cell r="K621" t="str">
            <v/>
          </cell>
          <cell r="L621" t="str">
            <v xml:space="preserve">m </v>
          </cell>
          <cell r="M621" t="str">
            <v/>
          </cell>
          <cell r="N621">
            <v>0</v>
          </cell>
          <cell r="O621" t="str">
            <v/>
          </cell>
          <cell r="P621" t="str">
            <v xml:space="preserve">m </v>
          </cell>
          <cell r="Q621" t="str">
            <v/>
          </cell>
          <cell r="R621">
            <v>0</v>
          </cell>
          <cell r="S621" t="str">
            <v/>
          </cell>
          <cell r="T621" t="str">
            <v xml:space="preserve">m </v>
          </cell>
          <cell r="U621" t="str">
            <v/>
          </cell>
          <cell r="V621">
            <v>0</v>
          </cell>
          <cell r="W621" t="str">
            <v/>
          </cell>
          <cell r="X621" t="str">
            <v xml:space="preserve">m </v>
          </cell>
          <cell r="Y621" t="str">
            <v/>
          </cell>
          <cell r="Z621">
            <v>0</v>
          </cell>
          <cell r="AA621" t="str">
            <v/>
          </cell>
          <cell r="AB621" t="str">
            <v xml:space="preserve">m </v>
          </cell>
          <cell r="AC621" t="str">
            <v/>
          </cell>
          <cell r="AD621">
            <v>0</v>
          </cell>
          <cell r="AE621" t="str">
            <v/>
          </cell>
          <cell r="AF621" t="str">
            <v xml:space="preserve">m </v>
          </cell>
        </row>
        <row r="622">
          <cell r="C622" t="str">
            <v>Tabelle A1.4a_OECD Change Insgesamt 2534</v>
          </cell>
          <cell r="D622" t="str">
            <v>OECD Change Insgesamt 2534</v>
          </cell>
          <cell r="F622" t="str">
            <v>25-34 years</v>
          </cell>
          <cell r="H622" t="str">
            <v/>
          </cell>
          <cell r="I622" t="str">
            <v/>
          </cell>
          <cell r="J622">
            <v>0</v>
          </cell>
          <cell r="K622" t="str">
            <v/>
          </cell>
          <cell r="L622" t="str">
            <v xml:space="preserve">m </v>
          </cell>
          <cell r="M622" t="str">
            <v/>
          </cell>
          <cell r="N622">
            <v>0</v>
          </cell>
          <cell r="O622" t="str">
            <v/>
          </cell>
          <cell r="P622" t="str">
            <v xml:space="preserve">m </v>
          </cell>
          <cell r="Q622" t="str">
            <v/>
          </cell>
          <cell r="R622">
            <v>0</v>
          </cell>
          <cell r="S622" t="str">
            <v/>
          </cell>
          <cell r="T622" t="str">
            <v xml:space="preserve">m </v>
          </cell>
          <cell r="U622" t="str">
            <v/>
          </cell>
          <cell r="V622">
            <v>0</v>
          </cell>
          <cell r="W622" t="str">
            <v/>
          </cell>
          <cell r="X622" t="str">
            <v xml:space="preserve">m </v>
          </cell>
          <cell r="Y622" t="str">
            <v/>
          </cell>
          <cell r="Z622">
            <v>0</v>
          </cell>
          <cell r="AA622" t="str">
            <v/>
          </cell>
          <cell r="AB622" t="str">
            <v xml:space="preserve">m </v>
          </cell>
          <cell r="AC622" t="str">
            <v/>
          </cell>
          <cell r="AD622">
            <v>0</v>
          </cell>
          <cell r="AE622" t="str">
            <v/>
          </cell>
          <cell r="AF622" t="str">
            <v xml:space="preserve">m </v>
          </cell>
        </row>
        <row r="623">
          <cell r="C623" t="str">
            <v>Tabelle A1.4a_OECD Change Insgesamt 3544</v>
          </cell>
          <cell r="D623" t="str">
            <v>OECD Change Insgesamt 3544</v>
          </cell>
          <cell r="E623" t="str">
            <v>Men</v>
          </cell>
          <cell r="F623" t="str">
            <v>35-44 years</v>
          </cell>
          <cell r="H623" t="str">
            <v/>
          </cell>
          <cell r="I623" t="str">
            <v/>
          </cell>
          <cell r="J623">
            <v>0</v>
          </cell>
          <cell r="K623" t="str">
            <v/>
          </cell>
          <cell r="L623" t="str">
            <v xml:space="preserve">m </v>
          </cell>
          <cell r="M623" t="str">
            <v/>
          </cell>
          <cell r="N623">
            <v>0</v>
          </cell>
          <cell r="O623" t="str">
            <v/>
          </cell>
          <cell r="P623" t="str">
            <v xml:space="preserve">m </v>
          </cell>
          <cell r="Q623" t="str">
            <v/>
          </cell>
          <cell r="R623">
            <v>0</v>
          </cell>
          <cell r="S623" t="str">
            <v/>
          </cell>
          <cell r="T623" t="str">
            <v xml:space="preserve">m </v>
          </cell>
          <cell r="U623" t="str">
            <v/>
          </cell>
          <cell r="V623">
            <v>0</v>
          </cell>
          <cell r="W623" t="str">
            <v/>
          </cell>
          <cell r="X623" t="str">
            <v xml:space="preserve">m </v>
          </cell>
          <cell r="Y623" t="str">
            <v/>
          </cell>
          <cell r="Z623">
            <v>0</v>
          </cell>
          <cell r="AA623" t="str">
            <v/>
          </cell>
          <cell r="AB623" t="str">
            <v xml:space="preserve">m </v>
          </cell>
          <cell r="AC623" t="str">
            <v/>
          </cell>
          <cell r="AD623">
            <v>0</v>
          </cell>
          <cell r="AE623" t="str">
            <v/>
          </cell>
          <cell r="AF623" t="str">
            <v xml:space="preserve">m </v>
          </cell>
        </row>
        <row r="624">
          <cell r="C624" t="str">
            <v>Tabelle A1.4a_OECD Change Insgesamt 4554</v>
          </cell>
          <cell r="D624" t="str">
            <v>OECD Change Insgesamt 4554</v>
          </cell>
          <cell r="F624" t="str">
            <v>45-54 years</v>
          </cell>
          <cell r="H624" t="str">
            <v/>
          </cell>
          <cell r="I624" t="str">
            <v/>
          </cell>
          <cell r="J624">
            <v>0</v>
          </cell>
          <cell r="K624" t="str">
            <v/>
          </cell>
          <cell r="L624" t="str">
            <v xml:space="preserve">m </v>
          </cell>
          <cell r="M624" t="str">
            <v/>
          </cell>
          <cell r="N624">
            <v>0</v>
          </cell>
          <cell r="O624" t="str">
            <v/>
          </cell>
          <cell r="P624" t="str">
            <v xml:space="preserve">m </v>
          </cell>
          <cell r="Q624" t="str">
            <v/>
          </cell>
          <cell r="R624">
            <v>0</v>
          </cell>
          <cell r="S624" t="str">
            <v/>
          </cell>
          <cell r="T624" t="str">
            <v xml:space="preserve">m </v>
          </cell>
          <cell r="U624" t="str">
            <v/>
          </cell>
          <cell r="V624">
            <v>0</v>
          </cell>
          <cell r="W624" t="str">
            <v/>
          </cell>
          <cell r="X624" t="str">
            <v xml:space="preserve">m </v>
          </cell>
          <cell r="Y624" t="str">
            <v/>
          </cell>
          <cell r="Z624">
            <v>0</v>
          </cell>
          <cell r="AA624" t="str">
            <v/>
          </cell>
          <cell r="AB624" t="str">
            <v xml:space="preserve">m </v>
          </cell>
          <cell r="AC624" t="str">
            <v/>
          </cell>
          <cell r="AD624">
            <v>0</v>
          </cell>
          <cell r="AE624" t="str">
            <v/>
          </cell>
          <cell r="AF624" t="str">
            <v xml:space="preserve">m </v>
          </cell>
        </row>
        <row r="625">
          <cell r="C625" t="str">
            <v>Tabelle A1.4a_OECD Change Insgesamt 5564</v>
          </cell>
          <cell r="D625" t="str">
            <v>OECD Change Insgesamt 5564</v>
          </cell>
          <cell r="E625" t="str">
            <v>Men</v>
          </cell>
          <cell r="F625" t="str">
            <v>55-64 years</v>
          </cell>
          <cell r="H625" t="str">
            <v/>
          </cell>
          <cell r="I625" t="str">
            <v/>
          </cell>
          <cell r="J625">
            <v>0</v>
          </cell>
          <cell r="K625" t="str">
            <v/>
          </cell>
          <cell r="L625" t="str">
            <v xml:space="preserve">m </v>
          </cell>
          <cell r="M625" t="str">
            <v/>
          </cell>
          <cell r="N625">
            <v>0</v>
          </cell>
          <cell r="O625" t="str">
            <v/>
          </cell>
          <cell r="P625" t="str">
            <v xml:space="preserve">m </v>
          </cell>
          <cell r="Q625" t="str">
            <v/>
          </cell>
          <cell r="R625">
            <v>0</v>
          </cell>
          <cell r="S625" t="str">
            <v/>
          </cell>
          <cell r="T625" t="str">
            <v xml:space="preserve">m </v>
          </cell>
          <cell r="U625" t="str">
            <v/>
          </cell>
          <cell r="V625">
            <v>0</v>
          </cell>
          <cell r="W625" t="str">
            <v/>
          </cell>
          <cell r="X625" t="str">
            <v xml:space="preserve">m </v>
          </cell>
          <cell r="Y625" t="str">
            <v/>
          </cell>
          <cell r="Z625">
            <v>0</v>
          </cell>
          <cell r="AA625" t="str">
            <v/>
          </cell>
          <cell r="AB625" t="str">
            <v xml:space="preserve">m </v>
          </cell>
          <cell r="AC625" t="str">
            <v/>
          </cell>
          <cell r="AD625">
            <v>0</v>
          </cell>
          <cell r="AE625" t="str">
            <v/>
          </cell>
          <cell r="AF625" t="str">
            <v xml:space="preserve">m </v>
          </cell>
        </row>
        <row r="626">
          <cell r="C626" t="str">
            <v>Tabelle A1.4a_OECD Change Weiblich 2564</v>
          </cell>
          <cell r="D626" t="str">
            <v>OECD Change Weiblich 2564</v>
          </cell>
          <cell r="E626" t="str">
            <v>Women</v>
          </cell>
          <cell r="F626" t="str">
            <v>25-64 years</v>
          </cell>
          <cell r="H626" t="str">
            <v/>
          </cell>
          <cell r="I626" t="str">
            <v/>
          </cell>
          <cell r="J626">
            <v>0</v>
          </cell>
          <cell r="K626" t="str">
            <v/>
          </cell>
          <cell r="L626" t="str">
            <v xml:space="preserve">m </v>
          </cell>
          <cell r="M626" t="str">
            <v/>
          </cell>
          <cell r="N626">
            <v>0</v>
          </cell>
          <cell r="O626" t="str">
            <v/>
          </cell>
          <cell r="P626" t="str">
            <v xml:space="preserve">m </v>
          </cell>
          <cell r="Q626" t="str">
            <v/>
          </cell>
          <cell r="R626">
            <v>0</v>
          </cell>
          <cell r="S626" t="str">
            <v/>
          </cell>
          <cell r="T626" t="str">
            <v xml:space="preserve">m </v>
          </cell>
          <cell r="U626" t="str">
            <v/>
          </cell>
          <cell r="V626">
            <v>0</v>
          </cell>
          <cell r="W626" t="str">
            <v/>
          </cell>
          <cell r="X626" t="str">
            <v xml:space="preserve">m </v>
          </cell>
          <cell r="Y626" t="str">
            <v/>
          </cell>
          <cell r="Z626">
            <v>0</v>
          </cell>
          <cell r="AA626" t="str">
            <v/>
          </cell>
          <cell r="AB626" t="str">
            <v xml:space="preserve">m </v>
          </cell>
          <cell r="AC626" t="str">
            <v/>
          </cell>
          <cell r="AD626">
            <v>0</v>
          </cell>
          <cell r="AE626" t="str">
            <v/>
          </cell>
          <cell r="AF626" t="str">
            <v xml:space="preserve">m </v>
          </cell>
        </row>
        <row r="627">
          <cell r="C627" t="str">
            <v>Tabelle A1.4a_OECD Change Weiblich 2534</v>
          </cell>
          <cell r="D627" t="str">
            <v>OECD Change Weiblich 2534</v>
          </cell>
          <cell r="F627" t="str">
            <v>25-34 years</v>
          </cell>
          <cell r="H627" t="str">
            <v/>
          </cell>
          <cell r="I627" t="str">
            <v/>
          </cell>
          <cell r="J627">
            <v>0</v>
          </cell>
          <cell r="K627" t="str">
            <v/>
          </cell>
          <cell r="L627" t="str">
            <v xml:space="preserve">m </v>
          </cell>
          <cell r="M627" t="str">
            <v/>
          </cell>
          <cell r="N627">
            <v>0</v>
          </cell>
          <cell r="O627" t="str">
            <v/>
          </cell>
          <cell r="P627" t="str">
            <v xml:space="preserve">m </v>
          </cell>
          <cell r="Q627" t="str">
            <v/>
          </cell>
          <cell r="R627">
            <v>0</v>
          </cell>
          <cell r="S627" t="str">
            <v/>
          </cell>
          <cell r="T627" t="str">
            <v xml:space="preserve">m </v>
          </cell>
          <cell r="U627" t="str">
            <v/>
          </cell>
          <cell r="V627">
            <v>0</v>
          </cell>
          <cell r="W627" t="str">
            <v/>
          </cell>
          <cell r="X627" t="str">
            <v xml:space="preserve">m </v>
          </cell>
          <cell r="Y627" t="str">
            <v/>
          </cell>
          <cell r="Z627">
            <v>0</v>
          </cell>
          <cell r="AA627" t="str">
            <v/>
          </cell>
          <cell r="AB627" t="str">
            <v xml:space="preserve">m </v>
          </cell>
          <cell r="AC627" t="str">
            <v/>
          </cell>
          <cell r="AD627">
            <v>0</v>
          </cell>
          <cell r="AE627" t="str">
            <v/>
          </cell>
          <cell r="AF627" t="str">
            <v xml:space="preserve">m </v>
          </cell>
        </row>
        <row r="628">
          <cell r="C628" t="str">
            <v>Tabelle A1.4a_OECD Change Weiblich 3544</v>
          </cell>
          <cell r="D628" t="str">
            <v>OECD Change Weiblich 3544</v>
          </cell>
          <cell r="F628" t="str">
            <v>35-44 years</v>
          </cell>
          <cell r="H628" t="str">
            <v/>
          </cell>
          <cell r="I628" t="str">
            <v/>
          </cell>
          <cell r="J628">
            <v>0</v>
          </cell>
          <cell r="K628" t="str">
            <v/>
          </cell>
          <cell r="L628" t="str">
            <v xml:space="preserve">m </v>
          </cell>
          <cell r="M628" t="str">
            <v/>
          </cell>
          <cell r="N628">
            <v>0</v>
          </cell>
          <cell r="O628" t="str">
            <v/>
          </cell>
          <cell r="P628" t="str">
            <v xml:space="preserve">m </v>
          </cell>
          <cell r="Q628" t="str">
            <v/>
          </cell>
          <cell r="R628">
            <v>0</v>
          </cell>
          <cell r="S628" t="str">
            <v/>
          </cell>
          <cell r="T628" t="str">
            <v xml:space="preserve">m </v>
          </cell>
          <cell r="U628" t="str">
            <v/>
          </cell>
          <cell r="V628">
            <v>0</v>
          </cell>
          <cell r="W628" t="str">
            <v/>
          </cell>
          <cell r="X628" t="str">
            <v xml:space="preserve">m </v>
          </cell>
          <cell r="Y628" t="str">
            <v/>
          </cell>
          <cell r="Z628">
            <v>0</v>
          </cell>
          <cell r="AA628" t="str">
            <v/>
          </cell>
          <cell r="AB628" t="str">
            <v xml:space="preserve">m </v>
          </cell>
          <cell r="AC628" t="str">
            <v/>
          </cell>
          <cell r="AD628">
            <v>0</v>
          </cell>
          <cell r="AE628" t="str">
            <v/>
          </cell>
          <cell r="AF628" t="str">
            <v xml:space="preserve">m </v>
          </cell>
        </row>
        <row r="629">
          <cell r="C629" t="str">
            <v>Tabelle A1.4a_OECD Change Weiblich 4554</v>
          </cell>
          <cell r="D629" t="str">
            <v>OECD Change Weiblich 4554</v>
          </cell>
          <cell r="E629" t="str">
            <v>Total</v>
          </cell>
          <cell r="F629" t="str">
            <v>45-54 years</v>
          </cell>
          <cell r="H629" t="str">
            <v/>
          </cell>
          <cell r="I629" t="str">
            <v/>
          </cell>
          <cell r="J629">
            <v>0</v>
          </cell>
          <cell r="K629" t="str">
            <v/>
          </cell>
          <cell r="L629" t="str">
            <v xml:space="preserve">m </v>
          </cell>
          <cell r="M629" t="str">
            <v/>
          </cell>
          <cell r="N629">
            <v>0</v>
          </cell>
          <cell r="O629" t="str">
            <v/>
          </cell>
          <cell r="P629" t="str">
            <v xml:space="preserve">m </v>
          </cell>
          <cell r="Q629" t="str">
            <v/>
          </cell>
          <cell r="R629">
            <v>0</v>
          </cell>
          <cell r="S629" t="str">
            <v/>
          </cell>
          <cell r="T629" t="str">
            <v xml:space="preserve">m </v>
          </cell>
          <cell r="U629" t="str">
            <v/>
          </cell>
          <cell r="V629">
            <v>0</v>
          </cell>
          <cell r="W629" t="str">
            <v/>
          </cell>
          <cell r="X629" t="str">
            <v xml:space="preserve">m </v>
          </cell>
          <cell r="Y629" t="str">
            <v/>
          </cell>
          <cell r="Z629">
            <v>0</v>
          </cell>
          <cell r="AA629" t="str">
            <v/>
          </cell>
          <cell r="AB629" t="str">
            <v xml:space="preserve">m </v>
          </cell>
          <cell r="AC629" t="str">
            <v/>
          </cell>
          <cell r="AD629">
            <v>0</v>
          </cell>
          <cell r="AE629" t="str">
            <v/>
          </cell>
          <cell r="AF629" t="str">
            <v xml:space="preserve">m </v>
          </cell>
        </row>
        <row r="630">
          <cell r="C630" t="str">
            <v>Tabelle A1.4a_OECD Change Weiblich 5564</v>
          </cell>
          <cell r="D630" t="str">
            <v>OECD Change Weiblich 5564</v>
          </cell>
          <cell r="F630" t="str">
            <v>55-64 years</v>
          </cell>
          <cell r="H630" t="str">
            <v/>
          </cell>
          <cell r="I630" t="str">
            <v/>
          </cell>
          <cell r="J630">
            <v>0</v>
          </cell>
          <cell r="K630" t="str">
            <v/>
          </cell>
          <cell r="L630" t="str">
            <v xml:space="preserve">m </v>
          </cell>
          <cell r="M630" t="str">
            <v/>
          </cell>
          <cell r="N630">
            <v>0</v>
          </cell>
          <cell r="O630" t="str">
            <v/>
          </cell>
          <cell r="P630" t="str">
            <v xml:space="preserve">m </v>
          </cell>
          <cell r="Q630" t="str">
            <v/>
          </cell>
          <cell r="R630">
            <v>0</v>
          </cell>
          <cell r="S630" t="str">
            <v/>
          </cell>
          <cell r="T630" t="str">
            <v xml:space="preserve">m </v>
          </cell>
          <cell r="U630" t="str">
            <v/>
          </cell>
          <cell r="V630">
            <v>0</v>
          </cell>
          <cell r="W630" t="str">
            <v/>
          </cell>
          <cell r="X630" t="str">
            <v xml:space="preserve">m </v>
          </cell>
          <cell r="Y630" t="str">
            <v/>
          </cell>
          <cell r="Z630">
            <v>0</v>
          </cell>
          <cell r="AA630" t="str">
            <v/>
          </cell>
          <cell r="AB630" t="str">
            <v xml:space="preserve">m </v>
          </cell>
          <cell r="AC630" t="str">
            <v/>
          </cell>
          <cell r="AD630">
            <v>0</v>
          </cell>
          <cell r="AE630" t="str">
            <v/>
          </cell>
          <cell r="AF630" t="str">
            <v xml:space="preserve">m </v>
          </cell>
        </row>
        <row r="631">
          <cell r="C631" t="str">
            <v>Tabelle A1.4a_OECD Change Männlich 2564</v>
          </cell>
          <cell r="D631" t="str">
            <v>OECD Change Männlich 2564</v>
          </cell>
          <cell r="E631" t="str">
            <v>Men</v>
          </cell>
          <cell r="F631" t="str">
            <v>25-64 years</v>
          </cell>
          <cell r="H631" t="str">
            <v/>
          </cell>
          <cell r="J631">
            <v>0</v>
          </cell>
          <cell r="L631" t="str">
            <v xml:space="preserve">m </v>
          </cell>
          <cell r="N631">
            <v>0</v>
          </cell>
          <cell r="P631" t="str">
            <v xml:space="preserve">m </v>
          </cell>
          <cell r="R631">
            <v>0</v>
          </cell>
          <cell r="T631" t="str">
            <v xml:space="preserve">m </v>
          </cell>
          <cell r="V631">
            <v>0</v>
          </cell>
          <cell r="X631" t="str">
            <v xml:space="preserve">m </v>
          </cell>
          <cell r="Z631">
            <v>0</v>
          </cell>
          <cell r="AB631" t="str">
            <v xml:space="preserve">m </v>
          </cell>
          <cell r="AD631">
            <v>0</v>
          </cell>
          <cell r="AF631" t="str">
            <v xml:space="preserve">m </v>
          </cell>
        </row>
        <row r="632">
          <cell r="C632" t="str">
            <v>Tabelle A1.4a_OECD Change Männlich 2534</v>
          </cell>
          <cell r="D632" t="str">
            <v>OECD Change Männlich 2534</v>
          </cell>
          <cell r="E632" t="str">
            <v>Total</v>
          </cell>
          <cell r="F632" t="str">
            <v>25-34 years</v>
          </cell>
          <cell r="H632" t="str">
            <v/>
          </cell>
          <cell r="J632">
            <v>0</v>
          </cell>
          <cell r="L632" t="str">
            <v xml:space="preserve">m </v>
          </cell>
          <cell r="N632">
            <v>0</v>
          </cell>
          <cell r="P632" t="str">
            <v xml:space="preserve">m </v>
          </cell>
          <cell r="R632">
            <v>0</v>
          </cell>
          <cell r="T632" t="str">
            <v xml:space="preserve">m </v>
          </cell>
          <cell r="V632">
            <v>0</v>
          </cell>
          <cell r="X632" t="str">
            <v xml:space="preserve">m </v>
          </cell>
          <cell r="Z632">
            <v>0</v>
          </cell>
          <cell r="AB632" t="str">
            <v xml:space="preserve">m </v>
          </cell>
          <cell r="AD632">
            <v>0</v>
          </cell>
          <cell r="AF632" t="str">
            <v xml:space="preserve">m </v>
          </cell>
        </row>
        <row r="633">
          <cell r="C633" t="str">
            <v>Tabelle A1.4a_OECD Change Männlich 3544</v>
          </cell>
          <cell r="D633" t="str">
            <v>OECD Change Männlich 3544</v>
          </cell>
          <cell r="F633" t="str">
            <v>35-44 years</v>
          </cell>
          <cell r="H633" t="str">
            <v/>
          </cell>
          <cell r="J633">
            <v>0</v>
          </cell>
          <cell r="L633" t="str">
            <v xml:space="preserve">m </v>
          </cell>
          <cell r="N633">
            <v>0</v>
          </cell>
          <cell r="P633" t="str">
            <v xml:space="preserve">m </v>
          </cell>
          <cell r="R633">
            <v>0</v>
          </cell>
          <cell r="T633" t="str">
            <v xml:space="preserve">m </v>
          </cell>
          <cell r="V633">
            <v>0</v>
          </cell>
          <cell r="X633" t="str">
            <v xml:space="preserve">m </v>
          </cell>
          <cell r="Z633">
            <v>0</v>
          </cell>
          <cell r="AB633" t="str">
            <v xml:space="preserve">m </v>
          </cell>
          <cell r="AD633">
            <v>0</v>
          </cell>
          <cell r="AF633" t="str">
            <v xml:space="preserve">m </v>
          </cell>
        </row>
        <row r="634">
          <cell r="C634" t="str">
            <v>Tabelle A1.4a_OECD Change Männlich 4554</v>
          </cell>
          <cell r="D634" t="str">
            <v>OECD Change Männlich 4554</v>
          </cell>
          <cell r="E634" t="str">
            <v>Women</v>
          </cell>
          <cell r="F634" t="str">
            <v>45-54 years</v>
          </cell>
          <cell r="H634" t="str">
            <v/>
          </cell>
          <cell r="J634">
            <v>0</v>
          </cell>
          <cell r="L634" t="str">
            <v xml:space="preserve">m </v>
          </cell>
          <cell r="N634">
            <v>0</v>
          </cell>
          <cell r="P634" t="str">
            <v xml:space="preserve">m </v>
          </cell>
          <cell r="R634">
            <v>0</v>
          </cell>
          <cell r="T634" t="str">
            <v xml:space="preserve">m </v>
          </cell>
          <cell r="V634">
            <v>0</v>
          </cell>
          <cell r="X634" t="str">
            <v xml:space="preserve">m </v>
          </cell>
          <cell r="Z634">
            <v>0</v>
          </cell>
          <cell r="AB634" t="str">
            <v xml:space="preserve">m </v>
          </cell>
          <cell r="AD634">
            <v>0</v>
          </cell>
          <cell r="AF634" t="str">
            <v xml:space="preserve">m </v>
          </cell>
        </row>
        <row r="635">
          <cell r="C635" t="str">
            <v>Tabelle A1.4a_OECD Change Männlich 5564</v>
          </cell>
          <cell r="D635" t="str">
            <v>OECD Change Männlich 5564</v>
          </cell>
          <cell r="F635" t="str">
            <v>55-64 years</v>
          </cell>
          <cell r="H635" t="str">
            <v/>
          </cell>
          <cell r="J635">
            <v>0</v>
          </cell>
          <cell r="L635" t="str">
            <v xml:space="preserve">m </v>
          </cell>
          <cell r="N635">
            <v>0</v>
          </cell>
          <cell r="P635" t="str">
            <v xml:space="preserve">m </v>
          </cell>
          <cell r="R635">
            <v>0</v>
          </cell>
          <cell r="T635" t="str">
            <v xml:space="preserve">m </v>
          </cell>
          <cell r="V635">
            <v>0</v>
          </cell>
          <cell r="X635" t="str">
            <v xml:space="preserve">m </v>
          </cell>
          <cell r="Z635">
            <v>0</v>
          </cell>
          <cell r="AB635" t="str">
            <v xml:space="preserve">m </v>
          </cell>
          <cell r="AD635">
            <v>0</v>
          </cell>
          <cell r="AF635" t="str">
            <v xml:space="preserve">m </v>
          </cell>
        </row>
        <row r="636">
          <cell r="C636" t="str">
            <v>Tabelle A1.2_Germany Change Weiblich 2564</v>
          </cell>
          <cell r="D636" t="str">
            <v>Germany Change Weiblich 2564</v>
          </cell>
          <cell r="E636" t="str">
            <v>Women</v>
          </cell>
          <cell r="F636" t="str">
            <v>25-64 years</v>
          </cell>
          <cell r="H636" t="str">
            <v/>
          </cell>
          <cell r="J636">
            <v>0</v>
          </cell>
          <cell r="L636">
            <v>0</v>
          </cell>
          <cell r="N636">
            <v>0</v>
          </cell>
          <cell r="P636">
            <v>0</v>
          </cell>
          <cell r="R636">
            <v>0</v>
          </cell>
          <cell r="T636">
            <v>0</v>
          </cell>
          <cell r="V636">
            <v>0</v>
          </cell>
          <cell r="X636">
            <v>0</v>
          </cell>
          <cell r="Z636">
            <v>0</v>
          </cell>
          <cell r="AB636">
            <v>0</v>
          </cell>
          <cell r="AD636">
            <v>0</v>
          </cell>
          <cell r="AF636">
            <v>0</v>
          </cell>
        </row>
        <row r="637">
          <cell r="C637" t="str">
            <v>Tabelle A1.2_Germany Change Weiblich 2534</v>
          </cell>
          <cell r="D637" t="str">
            <v>Germany Change Weiblich 2534</v>
          </cell>
          <cell r="E637" t="str">
            <v>Women</v>
          </cell>
          <cell r="F637" t="str">
            <v>25-34 years</v>
          </cell>
          <cell r="H637" t="str">
            <v/>
          </cell>
          <cell r="J637">
            <v>0</v>
          </cell>
          <cell r="L637">
            <v>0</v>
          </cell>
          <cell r="N637">
            <v>0</v>
          </cell>
          <cell r="P637">
            <v>0</v>
          </cell>
          <cell r="R637">
            <v>0</v>
          </cell>
          <cell r="T637">
            <v>0</v>
          </cell>
          <cell r="V637">
            <v>0</v>
          </cell>
          <cell r="X637">
            <v>0</v>
          </cell>
          <cell r="Z637">
            <v>0</v>
          </cell>
          <cell r="AB637">
            <v>0</v>
          </cell>
          <cell r="AD637">
            <v>0</v>
          </cell>
          <cell r="AF637">
            <v>0</v>
          </cell>
        </row>
        <row r="638">
          <cell r="C638" t="str">
            <v>Tabelle A1.2_Germany Change Weiblich 3544</v>
          </cell>
          <cell r="D638" t="str">
            <v>Germany Change Weiblich 3544</v>
          </cell>
          <cell r="F638" t="str">
            <v>35-44 years</v>
          </cell>
          <cell r="H638" t="str">
            <v/>
          </cell>
          <cell r="J638">
            <v>0</v>
          </cell>
          <cell r="L638">
            <v>0</v>
          </cell>
          <cell r="N638">
            <v>0</v>
          </cell>
          <cell r="P638">
            <v>0</v>
          </cell>
          <cell r="R638">
            <v>0</v>
          </cell>
          <cell r="T638">
            <v>0</v>
          </cell>
          <cell r="V638">
            <v>0</v>
          </cell>
          <cell r="X638">
            <v>0</v>
          </cell>
          <cell r="Z638">
            <v>0</v>
          </cell>
          <cell r="AB638">
            <v>0</v>
          </cell>
          <cell r="AD638">
            <v>0</v>
          </cell>
          <cell r="AF638">
            <v>0</v>
          </cell>
        </row>
        <row r="639">
          <cell r="C639" t="str">
            <v>OECD-Datenbank</v>
          </cell>
          <cell r="D639" t="str">
            <v>Tabelle A3.6a</v>
          </cell>
          <cell r="E639" t="str">
            <v>Men</v>
          </cell>
          <cell r="F639" t="str">
            <v>45-54 years</v>
          </cell>
          <cell r="G639" t="str">
            <v xml:space="preserve">NEAC 9 unemployment </v>
          </cell>
          <cell r="H639" t="str">
            <v/>
          </cell>
          <cell r="J639">
            <v>0</v>
          </cell>
          <cell r="L639">
            <v>0</v>
          </cell>
          <cell r="N639">
            <v>0</v>
          </cell>
          <cell r="P639">
            <v>0</v>
          </cell>
          <cell r="R639">
            <v>0</v>
          </cell>
          <cell r="T639">
            <v>0</v>
          </cell>
          <cell r="V639">
            <v>0</v>
          </cell>
          <cell r="X639">
            <v>0</v>
          </cell>
          <cell r="Z639">
            <v>0</v>
          </cell>
          <cell r="AB639">
            <v>0</v>
          </cell>
          <cell r="AD639">
            <v>0</v>
          </cell>
          <cell r="AF639">
            <v>0</v>
          </cell>
        </row>
        <row r="640">
          <cell r="C640" t="str">
            <v>NEAC T9</v>
          </cell>
          <cell r="D640" t="str">
            <v>Entwicklung der Erwerbslosenquoten nach Bildungsstand in % (2005, 2010, 2015 bis 2018)</v>
          </cell>
          <cell r="F640" t="str">
            <v>55-64 years</v>
          </cell>
          <cell r="H640" t="str">
            <v/>
          </cell>
          <cell r="J640">
            <v>0</v>
          </cell>
          <cell r="L640">
            <v>0</v>
          </cell>
          <cell r="N640">
            <v>0</v>
          </cell>
          <cell r="P640">
            <v>0</v>
          </cell>
          <cell r="R640">
            <v>0</v>
          </cell>
          <cell r="T640">
            <v>0</v>
          </cell>
          <cell r="V640">
            <v>0</v>
          </cell>
          <cell r="X640">
            <v>0</v>
          </cell>
          <cell r="Z640">
            <v>0</v>
          </cell>
          <cell r="AB640">
            <v>0</v>
          </cell>
          <cell r="AD640">
            <v>0</v>
          </cell>
          <cell r="AF640">
            <v>0</v>
          </cell>
        </row>
        <row r="641">
          <cell r="C641" t="str">
            <v>Stand</v>
          </cell>
          <cell r="D641" t="str">
            <v>Germany Change Männlich 2564</v>
          </cell>
          <cell r="E641" t="str">
            <v>Men</v>
          </cell>
          <cell r="F641" t="str">
            <v>25-64 years</v>
          </cell>
          <cell r="H641" t="str">
            <v/>
          </cell>
          <cell r="J641">
            <v>0</v>
          </cell>
          <cell r="L641">
            <v>0</v>
          </cell>
          <cell r="N641">
            <v>0</v>
          </cell>
          <cell r="P641">
            <v>0</v>
          </cell>
          <cell r="R641">
            <v>0</v>
          </cell>
          <cell r="T641">
            <v>0</v>
          </cell>
          <cell r="V641">
            <v>0</v>
          </cell>
          <cell r="X641">
            <v>0</v>
          </cell>
          <cell r="Z641">
            <v>0</v>
          </cell>
          <cell r="AB641">
            <v>0</v>
          </cell>
          <cell r="AD641">
            <v>0</v>
          </cell>
          <cell r="AF641">
            <v>0</v>
          </cell>
        </row>
        <row r="642">
          <cell r="C642">
            <v>43669</v>
          </cell>
          <cell r="D642" t="str">
            <v>Germany Change Männlich 2534</v>
          </cell>
          <cell r="E642" t="str">
            <v>Men</v>
          </cell>
          <cell r="F642" t="str">
            <v>25-34 years</v>
          </cell>
          <cell r="G642" t="str">
            <v>Below upper secondary education</v>
          </cell>
          <cell r="H642" t="str">
            <v/>
          </cell>
          <cell r="J642">
            <v>0</v>
          </cell>
          <cell r="L642">
            <v>0</v>
          </cell>
          <cell r="N642">
            <v>0</v>
          </cell>
          <cell r="P642">
            <v>0</v>
          </cell>
          <cell r="R642">
            <v>0</v>
          </cell>
          <cell r="T642">
            <v>0</v>
          </cell>
          <cell r="V642">
            <v>0</v>
          </cell>
          <cell r="X642">
            <v>0</v>
          </cell>
          <cell r="Z642">
            <v>0</v>
          </cell>
          <cell r="AB642">
            <v>0</v>
          </cell>
          <cell r="AD642">
            <v>0</v>
          </cell>
          <cell r="AE642" t="str">
            <v>Upper secondary or post-secondary non-tertiary education</v>
          </cell>
          <cell r="AF642">
            <v>0</v>
          </cell>
        </row>
        <row r="643">
          <cell r="C643" t="str">
            <v>Tabelle A1.2_Germany Change Männlich 3544</v>
          </cell>
          <cell r="D643" t="str">
            <v>Germany Change Männlich 3544</v>
          </cell>
          <cell r="F643" t="str">
            <v>35-44 years</v>
          </cell>
          <cell r="G643" t="str">
            <v>2000</v>
          </cell>
          <cell r="H643" t="str">
            <v/>
          </cell>
          <cell r="J643">
            <v>0</v>
          </cell>
          <cell r="K643" t="str">
            <v>2005</v>
          </cell>
          <cell r="L643">
            <v>0</v>
          </cell>
          <cell r="N643">
            <v>0</v>
          </cell>
          <cell r="O643" t="str">
            <v>2010</v>
          </cell>
          <cell r="P643">
            <v>0</v>
          </cell>
          <cell r="R643">
            <v>0</v>
          </cell>
          <cell r="S643" t="str">
            <v>2015</v>
          </cell>
          <cell r="T643">
            <v>0</v>
          </cell>
          <cell r="V643">
            <v>0</v>
          </cell>
          <cell r="W643" t="str">
            <v>2017</v>
          </cell>
          <cell r="X643">
            <v>0</v>
          </cell>
          <cell r="Z643">
            <v>0</v>
          </cell>
          <cell r="AA643" t="str">
            <v>2018</v>
          </cell>
          <cell r="AB643">
            <v>0</v>
          </cell>
          <cell r="AD643">
            <v>0</v>
          </cell>
          <cell r="AE643" t="str">
            <v>2000</v>
          </cell>
          <cell r="AF643">
            <v>0</v>
          </cell>
          <cell r="AI643" t="str">
            <v>2005</v>
          </cell>
          <cell r="AM643" t="str">
            <v>2010</v>
          </cell>
          <cell r="AQ643" t="str">
            <v>2015</v>
          </cell>
        </row>
        <row r="644">
          <cell r="C644" t="str">
            <v>Tabelle A1.2_Germany Change Männlich 4554</v>
          </cell>
          <cell r="D644" t="str">
            <v>Germany Change Männlich 4554</v>
          </cell>
          <cell r="E644" t="str">
            <v>Total</v>
          </cell>
          <cell r="F644" t="str">
            <v>45-54 years</v>
          </cell>
          <cell r="G644" t="str">
            <v>Value</v>
          </cell>
          <cell r="H644" t="str">
            <v/>
          </cell>
          <cell r="I644" t="str">
            <v>SE</v>
          </cell>
          <cell r="J644">
            <v>0</v>
          </cell>
          <cell r="K644" t="str">
            <v>Value</v>
          </cell>
          <cell r="L644">
            <v>0</v>
          </cell>
          <cell r="M644" t="str">
            <v>SE</v>
          </cell>
          <cell r="N644">
            <v>0</v>
          </cell>
          <cell r="O644" t="str">
            <v>Value</v>
          </cell>
          <cell r="P644">
            <v>0</v>
          </cell>
          <cell r="Q644" t="str">
            <v>SE</v>
          </cell>
          <cell r="R644">
            <v>0</v>
          </cell>
          <cell r="S644" t="str">
            <v>Value</v>
          </cell>
          <cell r="T644">
            <v>0</v>
          </cell>
          <cell r="U644" t="str">
            <v>SE</v>
          </cell>
          <cell r="V644">
            <v>0</v>
          </cell>
          <cell r="W644" t="str">
            <v>Value</v>
          </cell>
          <cell r="X644">
            <v>0</v>
          </cell>
          <cell r="Y644" t="str">
            <v>SE</v>
          </cell>
          <cell r="Z644">
            <v>0</v>
          </cell>
          <cell r="AA644" t="str">
            <v>Value</v>
          </cell>
          <cell r="AB644">
            <v>0</v>
          </cell>
          <cell r="AC644" t="str">
            <v>SE</v>
          </cell>
          <cell r="AD644">
            <v>0</v>
          </cell>
          <cell r="AE644" t="str">
            <v>Value</v>
          </cell>
          <cell r="AF644">
            <v>0</v>
          </cell>
          <cell r="AG644" t="str">
            <v>SE</v>
          </cell>
          <cell r="AI644" t="str">
            <v>Value</v>
          </cell>
          <cell r="AK644" t="str">
            <v>SE</v>
          </cell>
          <cell r="AM644" t="str">
            <v>Value</v>
          </cell>
          <cell r="AO644" t="str">
            <v>SE</v>
          </cell>
          <cell r="AQ644" t="str">
            <v>Value</v>
          </cell>
        </row>
        <row r="645">
          <cell r="C645" t="str">
            <v>Tabelle A1.2_Germany Change Männlich 5564</v>
          </cell>
          <cell r="D645" t="str">
            <v>Germany Change Männlich 5564</v>
          </cell>
          <cell r="F645" t="str">
            <v>55-64 years</v>
          </cell>
          <cell r="G645" t="str">
            <v/>
          </cell>
          <cell r="H645" t="str">
            <v/>
          </cell>
          <cell r="I645" t="str">
            <v/>
          </cell>
          <cell r="J645">
            <v>0</v>
          </cell>
          <cell r="K645" t="str">
            <v/>
          </cell>
          <cell r="L645">
            <v>0</v>
          </cell>
          <cell r="M645" t="str">
            <v/>
          </cell>
          <cell r="N645">
            <v>0</v>
          </cell>
          <cell r="O645" t="str">
            <v/>
          </cell>
          <cell r="P645">
            <v>0</v>
          </cell>
          <cell r="Q645" t="str">
            <v/>
          </cell>
          <cell r="R645">
            <v>0</v>
          </cell>
          <cell r="S645" t="str">
            <v/>
          </cell>
          <cell r="T645">
            <v>0</v>
          </cell>
          <cell r="U645" t="str">
            <v/>
          </cell>
          <cell r="V645">
            <v>0</v>
          </cell>
          <cell r="W645" t="str">
            <v/>
          </cell>
          <cell r="X645">
            <v>0</v>
          </cell>
          <cell r="Y645" t="str">
            <v/>
          </cell>
          <cell r="Z645">
            <v>0</v>
          </cell>
          <cell r="AA645" t="str">
            <v/>
          </cell>
          <cell r="AB645">
            <v>0</v>
          </cell>
          <cell r="AC645" t="str">
            <v/>
          </cell>
          <cell r="AD645">
            <v>0</v>
          </cell>
          <cell r="AE645" t="str">
            <v/>
          </cell>
          <cell r="AF645">
            <v>0</v>
          </cell>
          <cell r="AG645" t="str">
            <v/>
          </cell>
          <cell r="AI645" t="str">
            <v/>
          </cell>
          <cell r="AK645" t="str">
            <v/>
          </cell>
          <cell r="AM645" t="str">
            <v/>
          </cell>
          <cell r="AO645" t="str">
            <v/>
          </cell>
          <cell r="AQ645" t="str">
            <v/>
          </cell>
        </row>
        <row r="646">
          <cell r="C646" t="str">
            <v>Tabelle A3.6a_Germany Insgesamt</v>
          </cell>
          <cell r="D646" t="str">
            <v>Germany Insgesamt</v>
          </cell>
          <cell r="E646" t="str">
            <v>Total</v>
          </cell>
          <cell r="F646" t="str">
            <v>25-64 years</v>
          </cell>
          <cell r="G646" t="str">
            <v>(b)</v>
          </cell>
          <cell r="H646">
            <v>13.665388999999999</v>
          </cell>
          <cell r="I646" t="str">
            <v/>
          </cell>
          <cell r="J646" t="str">
            <v>..</v>
          </cell>
          <cell r="K646" t="str">
            <v>(b)</v>
          </cell>
          <cell r="L646">
            <v>20.146818</v>
          </cell>
          <cell r="M646" t="str">
            <v/>
          </cell>
          <cell r="N646" t="str">
            <v>..</v>
          </cell>
          <cell r="O646" t="str">
            <v>(b)</v>
          </cell>
          <cell r="P646">
            <v>15.8973</v>
          </cell>
          <cell r="Q646" t="str">
            <v/>
          </cell>
          <cell r="R646" t="str">
            <v>..</v>
          </cell>
          <cell r="S646" t="str">
            <v/>
          </cell>
          <cell r="T646">
            <v>11.352494999999999</v>
          </cell>
          <cell r="U646" t="str">
            <v/>
          </cell>
          <cell r="V646">
            <v>0.18074290000000001</v>
          </cell>
          <cell r="W646" t="str">
            <v/>
          </cell>
          <cell r="X646">
            <v>9.1673221999999992</v>
          </cell>
          <cell r="Y646" t="str">
            <v/>
          </cell>
          <cell r="Z646">
            <v>0.15473774000000001</v>
          </cell>
          <cell r="AA646" t="str">
            <v/>
          </cell>
          <cell r="AB646">
            <v>8.5388822999999991</v>
          </cell>
          <cell r="AC646" t="str">
            <v/>
          </cell>
          <cell r="AD646">
            <v>0.15129361999999999</v>
          </cell>
          <cell r="AE646" t="str">
            <v>(b)</v>
          </cell>
          <cell r="AF646">
            <v>7.7870115999999996</v>
          </cell>
          <cell r="AG646" t="str">
            <v/>
          </cell>
          <cell r="AH646" t="str">
            <v>..</v>
          </cell>
          <cell r="AI646" t="str">
            <v>(b)</v>
          </cell>
          <cell r="AJ646">
            <v>11.015853</v>
          </cell>
          <cell r="AK646" t="str">
            <v/>
          </cell>
          <cell r="AL646" t="str">
            <v>..</v>
          </cell>
          <cell r="AM646" t="str">
            <v>(b)</v>
          </cell>
          <cell r="AN646">
            <v>6.9153972000000001</v>
          </cell>
          <cell r="AO646" t="str">
            <v/>
          </cell>
          <cell r="AP646" t="str">
            <v>..</v>
          </cell>
          <cell r="AQ646" t="str">
            <v/>
          </cell>
        </row>
        <row r="647">
          <cell r="C647" t="str">
            <v>Tabelle A3.6a_Germany weiblich</v>
          </cell>
          <cell r="D647" t="str">
            <v>Germany weiblich</v>
          </cell>
          <cell r="E647" t="str">
            <v>Women</v>
          </cell>
          <cell r="F647" t="str">
            <v>25-34 years</v>
          </cell>
          <cell r="G647" t="str">
            <v>(b)</v>
          </cell>
          <cell r="H647">
            <v>12.098456000000001</v>
          </cell>
          <cell r="I647" t="str">
            <v/>
          </cell>
          <cell r="J647" t="str">
            <v>..</v>
          </cell>
          <cell r="K647" t="str">
            <v>(b)</v>
          </cell>
          <cell r="L647">
            <v>17.589971999999999</v>
          </cell>
          <cell r="M647" t="str">
            <v/>
          </cell>
          <cell r="N647" t="str">
            <v>..</v>
          </cell>
          <cell r="O647" t="str">
            <v>(b)</v>
          </cell>
          <cell r="P647">
            <v>13.339866000000001</v>
          </cell>
          <cell r="Q647" t="str">
            <v/>
          </cell>
          <cell r="R647" t="str">
            <v>..</v>
          </cell>
          <cell r="S647" t="str">
            <v/>
          </cell>
          <cell r="T647">
            <v>9.3188534000000001</v>
          </cell>
          <cell r="U647" t="str">
            <v/>
          </cell>
          <cell r="V647">
            <v>0.23511407000000001</v>
          </cell>
          <cell r="W647" t="str">
            <v/>
          </cell>
          <cell r="X647">
            <v>7.5091991</v>
          </cell>
          <cell r="Y647" t="str">
            <v/>
          </cell>
          <cell r="Z647">
            <v>0.20307162000000001</v>
          </cell>
          <cell r="AA647" t="str">
            <v/>
          </cell>
          <cell r="AB647">
            <v>6.6117376999999999</v>
          </cell>
          <cell r="AC647" t="str">
            <v/>
          </cell>
          <cell r="AD647">
            <v>0.19477959</v>
          </cell>
          <cell r="AE647" t="str">
            <v>(b)</v>
          </cell>
          <cell r="AF647">
            <v>8.2569847000000003</v>
          </cell>
          <cell r="AG647" t="str">
            <v/>
          </cell>
          <cell r="AH647" t="str">
            <v>..</v>
          </cell>
          <cell r="AI647" t="str">
            <v>(b)</v>
          </cell>
          <cell r="AJ647">
            <v>10.628019</v>
          </cell>
          <cell r="AK647" t="str">
            <v/>
          </cell>
          <cell r="AL647" t="str">
            <v>..</v>
          </cell>
          <cell r="AM647" t="str">
            <v>(b)</v>
          </cell>
          <cell r="AN647">
            <v>6.2699857000000003</v>
          </cell>
          <cell r="AO647" t="str">
            <v/>
          </cell>
          <cell r="AP647" t="str">
            <v>..</v>
          </cell>
          <cell r="AQ647" t="str">
            <v/>
          </cell>
        </row>
        <row r="648">
          <cell r="C648" t="str">
            <v>Tabelle A3.6a_Germany männlich</v>
          </cell>
          <cell r="D648" t="str">
            <v>Germany männlich</v>
          </cell>
          <cell r="E648" t="str">
            <v>Men</v>
          </cell>
          <cell r="F648" t="str">
            <v>35-44 years</v>
          </cell>
          <cell r="G648" t="str">
            <v>(b)</v>
          </cell>
          <cell r="H648">
            <v>15.297696999999999</v>
          </cell>
          <cell r="I648" t="str">
            <v/>
          </cell>
          <cell r="J648" t="str">
            <v>..</v>
          </cell>
          <cell r="K648" t="str">
            <v>(b)</v>
          </cell>
          <cell r="L648">
            <v>22.747841000000001</v>
          </cell>
          <cell r="M648" t="str">
            <v/>
          </cell>
          <cell r="N648" t="str">
            <v>..</v>
          </cell>
          <cell r="O648" t="str">
            <v>(b)</v>
          </cell>
          <cell r="P648">
            <v>18.396839</v>
          </cell>
          <cell r="Q648" t="str">
            <v/>
          </cell>
          <cell r="R648" t="str">
            <v>..</v>
          </cell>
          <cell r="S648" t="str">
            <v/>
          </cell>
          <cell r="T648">
            <v>13.243914</v>
          </cell>
          <cell r="U648" t="str">
            <v/>
          </cell>
          <cell r="V648">
            <v>0.27209856999999998</v>
          </cell>
          <cell r="W648" t="str">
            <v/>
          </cell>
          <cell r="X648">
            <v>10.608166000000001</v>
          </cell>
          <cell r="Y648" t="str">
            <v/>
          </cell>
          <cell r="Z648">
            <v>0.22994203999999999</v>
          </cell>
          <cell r="AA648" t="str">
            <v/>
          </cell>
          <cell r="AB648">
            <v>10.173361999999999</v>
          </cell>
          <cell r="AC648" t="str">
            <v/>
          </cell>
          <cell r="AD648">
            <v>0.22630216</v>
          </cell>
          <cell r="AE648" t="str">
            <v>(b)</v>
          </cell>
          <cell r="AF648">
            <v>7.3969773999999999</v>
          </cell>
          <cell r="AG648" t="str">
            <v/>
          </cell>
          <cell r="AH648" t="str">
            <v>..</v>
          </cell>
          <cell r="AI648" t="str">
            <v>(b)</v>
          </cell>
          <cell r="AJ648">
            <v>11.35426</v>
          </cell>
          <cell r="AK648" t="str">
            <v/>
          </cell>
          <cell r="AL648" t="str">
            <v>..</v>
          </cell>
          <cell r="AM648" t="str">
            <v>(b)</v>
          </cell>
          <cell r="AN648">
            <v>7.4910994000000004</v>
          </cell>
          <cell r="AO648" t="str">
            <v/>
          </cell>
          <cell r="AP648" t="str">
            <v>..</v>
          </cell>
          <cell r="AQ648" t="str">
            <v/>
          </cell>
        </row>
        <row r="649">
          <cell r="C649" t="str">
            <v>Tabelle A3.6a_OECD Insgesamt</v>
          </cell>
          <cell r="D649" t="str">
            <v>OECD Insgesamt</v>
          </cell>
          <cell r="E649" t="str">
            <v>Total</v>
          </cell>
          <cell r="F649" t="str">
            <v>45-54 years</v>
          </cell>
          <cell r="G649" t="str">
            <v/>
          </cell>
          <cell r="H649">
            <v>10.879265999999999</v>
          </cell>
          <cell r="I649" t="str">
            <v>(m)</v>
          </cell>
          <cell r="J649" t="str">
            <v>..</v>
          </cell>
          <cell r="K649" t="str">
            <v/>
          </cell>
          <cell r="L649">
            <v>10.899224</v>
          </cell>
          <cell r="M649" t="str">
            <v>(m)</v>
          </cell>
          <cell r="N649" t="str">
            <v>..</v>
          </cell>
          <cell r="O649" t="str">
            <v/>
          </cell>
          <cell r="P649">
            <v>14.02163</v>
          </cell>
          <cell r="Q649" t="str">
            <v>(m)</v>
          </cell>
          <cell r="R649" t="str">
            <v>..</v>
          </cell>
          <cell r="S649" t="str">
            <v/>
          </cell>
          <cell r="T649">
            <v>12.709626</v>
          </cell>
          <cell r="U649" t="str">
            <v/>
          </cell>
          <cell r="V649" t="str">
            <v>..</v>
          </cell>
          <cell r="W649" t="str">
            <v/>
          </cell>
          <cell r="X649">
            <v>10.555215</v>
          </cell>
          <cell r="Y649" t="str">
            <v/>
          </cell>
          <cell r="Z649" t="str">
            <v>..</v>
          </cell>
          <cell r="AA649" t="str">
            <v/>
          </cell>
          <cell r="AB649">
            <v>9.5851705999999997</v>
          </cell>
          <cell r="AC649" t="str">
            <v/>
          </cell>
          <cell r="AD649" t="str">
            <v>..</v>
          </cell>
          <cell r="AE649" t="str">
            <v/>
          </cell>
          <cell r="AF649">
            <v>6.9844141000000004</v>
          </cell>
          <cell r="AG649" t="str">
            <v>(m)</v>
          </cell>
          <cell r="AH649" t="str">
            <v>..</v>
          </cell>
          <cell r="AI649" t="str">
            <v/>
          </cell>
          <cell r="AJ649">
            <v>6.2655249</v>
          </cell>
          <cell r="AK649" t="str">
            <v>(m)</v>
          </cell>
          <cell r="AL649" t="str">
            <v>..</v>
          </cell>
          <cell r="AM649" t="str">
            <v/>
          </cell>
          <cell r="AN649">
            <v>8.3857394000000003</v>
          </cell>
          <cell r="AO649" t="str">
            <v>(m)</v>
          </cell>
          <cell r="AP649" t="str">
            <v>..</v>
          </cell>
          <cell r="AQ649" t="str">
            <v/>
          </cell>
        </row>
        <row r="650">
          <cell r="C650" t="str">
            <v>Tabelle A3.6a_OECD weiblich</v>
          </cell>
          <cell r="D650" t="str">
            <v>OECD weiblich</v>
          </cell>
          <cell r="E650" t="str">
            <v>Women</v>
          </cell>
          <cell r="F650" t="str">
            <v>55-64 years</v>
          </cell>
          <cell r="G650" t="str">
            <v/>
          </cell>
          <cell r="H650">
            <v>11.146412</v>
          </cell>
          <cell r="I650" t="str">
            <v>(m)</v>
          </cell>
          <cell r="J650" t="str">
            <v>..</v>
          </cell>
          <cell r="K650" t="str">
            <v/>
          </cell>
          <cell r="L650">
            <v>11.340280999999999</v>
          </cell>
          <cell r="M650" t="str">
            <v>(m)</v>
          </cell>
          <cell r="N650" t="str">
            <v>..</v>
          </cell>
          <cell r="O650" t="str">
            <v/>
          </cell>
          <cell r="P650">
            <v>13.066006</v>
          </cell>
          <cell r="Q650" t="str">
            <v>(m)</v>
          </cell>
          <cell r="R650" t="str">
            <v>..</v>
          </cell>
          <cell r="S650" t="str">
            <v/>
          </cell>
          <cell r="T650">
            <v>13.057233</v>
          </cell>
          <cell r="U650" t="str">
            <v/>
          </cell>
          <cell r="V650" t="str">
            <v>..</v>
          </cell>
          <cell r="W650" t="str">
            <v/>
          </cell>
          <cell r="X650">
            <v>10.951881</v>
          </cell>
          <cell r="Y650" t="str">
            <v/>
          </cell>
          <cell r="Z650" t="str">
            <v>..</v>
          </cell>
          <cell r="AA650" t="str">
            <v/>
          </cell>
          <cell r="AB650">
            <v>10.443175</v>
          </cell>
          <cell r="AC650" t="str">
            <v/>
          </cell>
          <cell r="AD650" t="str">
            <v>..</v>
          </cell>
          <cell r="AE650" t="str">
            <v/>
          </cell>
          <cell r="AF650">
            <v>8.0616777000000006</v>
          </cell>
          <cell r="AG650" t="str">
            <v>(m)</v>
          </cell>
          <cell r="AH650" t="str">
            <v>..</v>
          </cell>
          <cell r="AI650" t="str">
            <v/>
          </cell>
          <cell r="AJ650">
            <v>7.3484759999999998</v>
          </cell>
          <cell r="AK650" t="str">
            <v>(m)</v>
          </cell>
          <cell r="AL650" t="str">
            <v>..</v>
          </cell>
          <cell r="AM650" t="str">
            <v/>
          </cell>
          <cell r="AN650">
            <v>8.7180196999999993</v>
          </cell>
          <cell r="AO650" t="str">
            <v>(m)</v>
          </cell>
          <cell r="AP650" t="str">
            <v>..</v>
          </cell>
          <cell r="AQ650" t="str">
            <v/>
          </cell>
        </row>
        <row r="651">
          <cell r="C651" t="str">
            <v>Tabelle A3.6a_OECD männlich</v>
          </cell>
          <cell r="D651" t="str">
            <v>OECD männlich</v>
          </cell>
          <cell r="E651" t="str">
            <v>Men</v>
          </cell>
          <cell r="F651" t="str">
            <v>25-64 years</v>
          </cell>
          <cell r="G651" t="str">
            <v/>
          </cell>
          <cell r="H651">
            <v>10.955176</v>
          </cell>
          <cell r="I651" t="str">
            <v>(m)</v>
          </cell>
          <cell r="J651" t="str">
            <v>..</v>
          </cell>
          <cell r="K651" t="str">
            <v/>
          </cell>
          <cell r="L651">
            <v>10.827033999999999</v>
          </cell>
          <cell r="M651" t="str">
            <v>(m)</v>
          </cell>
          <cell r="N651" t="str">
            <v>..</v>
          </cell>
          <cell r="O651" t="str">
            <v/>
          </cell>
          <cell r="P651">
            <v>14.709962000000001</v>
          </cell>
          <cell r="Q651" t="str">
            <v>(m)</v>
          </cell>
          <cell r="R651" t="str">
            <v>..</v>
          </cell>
          <cell r="S651" t="str">
            <v/>
          </cell>
          <cell r="T651">
            <v>12.567731</v>
          </cell>
          <cell r="U651" t="str">
            <v/>
          </cell>
          <cell r="V651" t="str">
            <v>..</v>
          </cell>
          <cell r="W651" t="str">
            <v/>
          </cell>
          <cell r="X651">
            <v>10.373592</v>
          </cell>
          <cell r="Y651" t="str">
            <v/>
          </cell>
          <cell r="Z651" t="str">
            <v>..</v>
          </cell>
          <cell r="AA651" t="str">
            <v/>
          </cell>
          <cell r="AB651">
            <v>9.1057351999999998</v>
          </cell>
          <cell r="AC651" t="str">
            <v/>
          </cell>
          <cell r="AD651" t="str">
            <v>..</v>
          </cell>
          <cell r="AE651" t="str">
            <v/>
          </cell>
          <cell r="AF651">
            <v>6.244478</v>
          </cell>
          <cell r="AG651" t="str">
            <v>(m)</v>
          </cell>
          <cell r="AH651" t="str">
            <v>..</v>
          </cell>
          <cell r="AI651" t="str">
            <v/>
          </cell>
          <cell r="AJ651">
            <v>5.5574051000000004</v>
          </cell>
          <cell r="AK651" t="str">
            <v>(m)</v>
          </cell>
          <cell r="AL651" t="str">
            <v>..</v>
          </cell>
          <cell r="AM651" t="str">
            <v/>
          </cell>
          <cell r="AN651">
            <v>8.2716749000000007</v>
          </cell>
          <cell r="AO651" t="str">
            <v>(m)</v>
          </cell>
          <cell r="AP651" t="str">
            <v>..</v>
          </cell>
          <cell r="AQ651" t="str">
            <v/>
          </cell>
        </row>
        <row r="652">
          <cell r="C652" t="str">
            <v>Tabelle A1.2_OECD Change Weiblich 2534</v>
          </cell>
          <cell r="D652" t="str">
            <v>Aktualisierung/Update</v>
          </cell>
          <cell r="E652" t="str">
            <v>Women</v>
          </cell>
          <cell r="F652" t="str">
            <v>25-34 years</v>
          </cell>
          <cell r="H652" t="str">
            <v/>
          </cell>
          <cell r="J652">
            <v>0</v>
          </cell>
          <cell r="L652" t="str">
            <v xml:space="preserve">m </v>
          </cell>
          <cell r="N652">
            <v>0</v>
          </cell>
          <cell r="P652" t="str">
            <v xml:space="preserve">m </v>
          </cell>
          <cell r="R652">
            <v>0</v>
          </cell>
          <cell r="T652" t="str">
            <v xml:space="preserve">m </v>
          </cell>
          <cell r="V652">
            <v>0</v>
          </cell>
          <cell r="X652" t="str">
            <v xml:space="preserve">m </v>
          </cell>
          <cell r="Z652">
            <v>0</v>
          </cell>
          <cell r="AB652" t="str">
            <v xml:space="preserve">m </v>
          </cell>
          <cell r="AD652">
            <v>0</v>
          </cell>
          <cell r="AF652" t="str">
            <v xml:space="preserve">m </v>
          </cell>
        </row>
        <row r="653">
          <cell r="C653" t="str">
            <v>Tabelle A3.6a_Germany Change Insgesamt</v>
          </cell>
          <cell r="D653" t="str">
            <v>Germany Change Insgesamt</v>
          </cell>
          <cell r="F653" t="str">
            <v>Total</v>
          </cell>
          <cell r="H653">
            <v>0</v>
          </cell>
          <cell r="J653" t="str">
            <v xml:space="preserve">m </v>
          </cell>
          <cell r="L653">
            <v>0</v>
          </cell>
          <cell r="N653" t="str">
            <v xml:space="preserve">m </v>
          </cell>
          <cell r="P653">
            <v>0</v>
          </cell>
          <cell r="R653" t="str">
            <v xml:space="preserve">m </v>
          </cell>
          <cell r="T653">
            <v>0</v>
          </cell>
          <cell r="V653">
            <v>0</v>
          </cell>
          <cell r="X653">
            <v>0</v>
          </cell>
          <cell r="Z653">
            <v>0</v>
          </cell>
          <cell r="AB653">
            <v>0</v>
          </cell>
          <cell r="AD653">
            <v>0</v>
          </cell>
          <cell r="AF653">
            <v>0</v>
          </cell>
          <cell r="AH653" t="str">
            <v xml:space="preserve">m </v>
          </cell>
          <cell r="AJ653">
            <v>0</v>
          </cell>
          <cell r="AL653" t="str">
            <v xml:space="preserve">m </v>
          </cell>
          <cell r="AN653">
            <v>0</v>
          </cell>
          <cell r="AP653" t="str">
            <v xml:space="preserve">m </v>
          </cell>
        </row>
        <row r="654">
          <cell r="C654" t="str">
            <v>Tabelle A3.6a_Germany Change weiblich</v>
          </cell>
          <cell r="D654" t="str">
            <v>Germany Change weiblich</v>
          </cell>
          <cell r="E654" t="str">
            <v>Men</v>
          </cell>
          <cell r="F654" t="str">
            <v>Women</v>
          </cell>
          <cell r="H654">
            <v>0</v>
          </cell>
          <cell r="J654" t="str">
            <v xml:space="preserve">m </v>
          </cell>
          <cell r="L654">
            <v>0</v>
          </cell>
          <cell r="N654" t="str">
            <v xml:space="preserve">m </v>
          </cell>
          <cell r="P654">
            <v>0</v>
          </cell>
          <cell r="R654" t="str">
            <v xml:space="preserve">m </v>
          </cell>
          <cell r="T654">
            <v>0</v>
          </cell>
          <cell r="V654">
            <v>0</v>
          </cell>
          <cell r="X654">
            <v>0</v>
          </cell>
          <cell r="Z654">
            <v>0</v>
          </cell>
          <cell r="AB654">
            <v>0</v>
          </cell>
          <cell r="AD654">
            <v>0</v>
          </cell>
          <cell r="AF654">
            <v>0</v>
          </cell>
          <cell r="AH654" t="str">
            <v xml:space="preserve">m </v>
          </cell>
          <cell r="AJ654">
            <v>0</v>
          </cell>
          <cell r="AL654" t="str">
            <v xml:space="preserve">m </v>
          </cell>
          <cell r="AN654">
            <v>0</v>
          </cell>
          <cell r="AP654" t="str">
            <v xml:space="preserve">m </v>
          </cell>
        </row>
        <row r="655">
          <cell r="C655" t="str">
            <v>Tabelle A3.6a_Germany Change männlich</v>
          </cell>
          <cell r="D655" t="str">
            <v>Germany Change männlich</v>
          </cell>
          <cell r="F655" t="str">
            <v>Men</v>
          </cell>
          <cell r="H655">
            <v>0</v>
          </cell>
          <cell r="J655" t="str">
            <v xml:space="preserve">m </v>
          </cell>
          <cell r="L655">
            <v>0</v>
          </cell>
          <cell r="N655" t="str">
            <v xml:space="preserve">m </v>
          </cell>
          <cell r="P655">
            <v>0</v>
          </cell>
          <cell r="R655" t="str">
            <v xml:space="preserve">m </v>
          </cell>
          <cell r="T655">
            <v>0</v>
          </cell>
          <cell r="V655">
            <v>0</v>
          </cell>
          <cell r="X655">
            <v>0</v>
          </cell>
          <cell r="Z655">
            <v>0</v>
          </cell>
          <cell r="AB655">
            <v>0</v>
          </cell>
          <cell r="AD655">
            <v>0</v>
          </cell>
          <cell r="AF655">
            <v>0</v>
          </cell>
          <cell r="AH655" t="str">
            <v xml:space="preserve">m </v>
          </cell>
          <cell r="AJ655">
            <v>0</v>
          </cell>
          <cell r="AL655" t="str">
            <v xml:space="preserve">m </v>
          </cell>
          <cell r="AN655">
            <v>0</v>
          </cell>
          <cell r="AP655" t="str">
            <v xml:space="preserve">m </v>
          </cell>
        </row>
        <row r="656">
          <cell r="C656" t="str">
            <v>Tabelle A3.6a_OECD Average Change</v>
          </cell>
          <cell r="D656" t="str">
            <v>OECD Average Change</v>
          </cell>
          <cell r="E656" t="str">
            <v>Men</v>
          </cell>
          <cell r="F656" t="str">
            <v>Total</v>
          </cell>
          <cell r="H656">
            <v>0</v>
          </cell>
          <cell r="J656" t="str">
            <v xml:space="preserve">m </v>
          </cell>
          <cell r="L656">
            <v>0</v>
          </cell>
          <cell r="N656" t="str">
            <v xml:space="preserve">m </v>
          </cell>
          <cell r="P656">
            <v>0</v>
          </cell>
          <cell r="R656" t="str">
            <v xml:space="preserve">m </v>
          </cell>
          <cell r="T656">
            <v>0</v>
          </cell>
          <cell r="V656" t="str">
            <v xml:space="preserve">m </v>
          </cell>
          <cell r="X656">
            <v>0</v>
          </cell>
          <cell r="Z656" t="str">
            <v xml:space="preserve">m </v>
          </cell>
          <cell r="AB656">
            <v>0</v>
          </cell>
          <cell r="AD656" t="str">
            <v xml:space="preserve">m </v>
          </cell>
          <cell r="AF656">
            <v>0</v>
          </cell>
          <cell r="AH656" t="str">
            <v xml:space="preserve">m </v>
          </cell>
          <cell r="AJ656">
            <v>0</v>
          </cell>
          <cell r="AL656" t="str">
            <v xml:space="preserve">m </v>
          </cell>
          <cell r="AN656">
            <v>0</v>
          </cell>
          <cell r="AP656" t="str">
            <v xml:space="preserve">m </v>
          </cell>
        </row>
        <row r="657">
          <cell r="C657" t="str">
            <v>Tabelle A3.6a_OECD Average Change weiblich</v>
          </cell>
          <cell r="D657" t="str">
            <v>OECD Average Change weiblich</v>
          </cell>
          <cell r="E657" t="str">
            <v>Men</v>
          </cell>
          <cell r="F657" t="str">
            <v>Women</v>
          </cell>
          <cell r="H657">
            <v>0</v>
          </cell>
          <cell r="J657" t="str">
            <v xml:space="preserve">m </v>
          </cell>
          <cell r="L657">
            <v>0</v>
          </cell>
          <cell r="N657" t="str">
            <v xml:space="preserve">m </v>
          </cell>
          <cell r="P657">
            <v>0</v>
          </cell>
          <cell r="R657" t="str">
            <v xml:space="preserve">m </v>
          </cell>
          <cell r="T657">
            <v>0</v>
          </cell>
          <cell r="V657" t="str">
            <v xml:space="preserve">m </v>
          </cell>
          <cell r="X657">
            <v>0</v>
          </cell>
          <cell r="Z657" t="str">
            <v xml:space="preserve">m </v>
          </cell>
          <cell r="AB657">
            <v>0</v>
          </cell>
          <cell r="AD657" t="str">
            <v xml:space="preserve">m </v>
          </cell>
          <cell r="AF657">
            <v>0</v>
          </cell>
          <cell r="AH657" t="str">
            <v xml:space="preserve">m </v>
          </cell>
          <cell r="AJ657">
            <v>0</v>
          </cell>
          <cell r="AL657" t="str">
            <v xml:space="preserve">m </v>
          </cell>
          <cell r="AN657">
            <v>0</v>
          </cell>
          <cell r="AP657" t="str">
            <v xml:space="preserve">m </v>
          </cell>
        </row>
        <row r="658">
          <cell r="C658" t="str">
            <v>Tabelle A3.6a_OECD Average Change männlich</v>
          </cell>
          <cell r="D658" t="str">
            <v>OECD Average Change männlich</v>
          </cell>
          <cell r="F658" t="str">
            <v>Men</v>
          </cell>
          <cell r="H658">
            <v>0</v>
          </cell>
          <cell r="J658" t="str">
            <v xml:space="preserve">m </v>
          </cell>
          <cell r="L658">
            <v>0</v>
          </cell>
          <cell r="N658" t="str">
            <v xml:space="preserve">m </v>
          </cell>
          <cell r="P658">
            <v>0</v>
          </cell>
          <cell r="R658" t="str">
            <v xml:space="preserve">m </v>
          </cell>
          <cell r="T658">
            <v>0</v>
          </cell>
          <cell r="V658" t="str">
            <v xml:space="preserve">m </v>
          </cell>
          <cell r="X658">
            <v>0</v>
          </cell>
          <cell r="Z658" t="str">
            <v xml:space="preserve">m </v>
          </cell>
          <cell r="AB658">
            <v>0</v>
          </cell>
          <cell r="AD658" t="str">
            <v xml:space="preserve">m </v>
          </cell>
          <cell r="AF658">
            <v>0</v>
          </cell>
          <cell r="AH658" t="str">
            <v xml:space="preserve">m </v>
          </cell>
          <cell r="AJ658">
            <v>0</v>
          </cell>
          <cell r="AL658" t="str">
            <v xml:space="preserve">m </v>
          </cell>
          <cell r="AN658">
            <v>0</v>
          </cell>
          <cell r="AP658" t="str">
            <v xml:space="preserve">m </v>
          </cell>
        </row>
        <row r="659">
          <cell r="C659" t="str">
            <v>Tabelle A1.2_OECD Change Männlich 4554</v>
          </cell>
          <cell r="D659" t="str">
            <v>OECD Change Männlich 4554</v>
          </cell>
          <cell r="F659" t="str">
            <v>45-54 years</v>
          </cell>
          <cell r="H659" t="str">
            <v/>
          </cell>
          <cell r="J659">
            <v>0</v>
          </cell>
          <cell r="L659" t="str">
            <v xml:space="preserve">m </v>
          </cell>
          <cell r="N659">
            <v>0</v>
          </cell>
          <cell r="P659" t="str">
            <v xml:space="preserve">m </v>
          </cell>
          <cell r="R659">
            <v>0</v>
          </cell>
          <cell r="T659" t="str">
            <v xml:space="preserve">m </v>
          </cell>
          <cell r="V659">
            <v>0</v>
          </cell>
          <cell r="X659" t="str">
            <v xml:space="preserve">m </v>
          </cell>
          <cell r="Z659">
            <v>0</v>
          </cell>
          <cell r="AB659" t="str">
            <v xml:space="preserve">m </v>
          </cell>
          <cell r="AD659">
            <v>0</v>
          </cell>
          <cell r="AF659" t="str">
            <v xml:space="preserve">m </v>
          </cell>
        </row>
        <row r="660">
          <cell r="C660" t="str">
            <v>Tabelle A1.2_OECD Change Männlich 5564</v>
          </cell>
          <cell r="D660" t="str">
            <v>OECD Change Männlich 5564</v>
          </cell>
          <cell r="F660" t="str">
            <v>55-64 years</v>
          </cell>
          <cell r="H660" t="str">
            <v/>
          </cell>
          <cell r="J660">
            <v>0</v>
          </cell>
          <cell r="L660" t="str">
            <v xml:space="preserve">m </v>
          </cell>
          <cell r="N660">
            <v>0</v>
          </cell>
          <cell r="P660" t="str">
            <v xml:space="preserve">m </v>
          </cell>
          <cell r="R660">
            <v>0</v>
          </cell>
          <cell r="T660" t="str">
            <v xml:space="preserve">m </v>
          </cell>
          <cell r="V660">
            <v>0</v>
          </cell>
          <cell r="X660" t="str">
            <v xml:space="preserve">m </v>
          </cell>
          <cell r="Z660">
            <v>0</v>
          </cell>
          <cell r="AB660" t="str">
            <v xml:space="preserve">m </v>
          </cell>
          <cell r="AD660">
            <v>0</v>
          </cell>
          <cell r="AF660" t="str">
            <v xml:space="preserve">m </v>
          </cell>
        </row>
        <row r="661">
          <cell r="C661" t="str">
            <v>Tabelle A1.2_OECD Change Männlich 5564</v>
          </cell>
          <cell r="D661" t="str">
            <v>OECD Change Männlich 5564</v>
          </cell>
          <cell r="F661" t="str">
            <v>55-64 years</v>
          </cell>
          <cell r="H661" t="str">
            <v/>
          </cell>
          <cell r="J661">
            <v>0</v>
          </cell>
          <cell r="L661" t="str">
            <v xml:space="preserve">m </v>
          </cell>
          <cell r="N661">
            <v>0</v>
          </cell>
          <cell r="P661" t="str">
            <v xml:space="preserve">m </v>
          </cell>
          <cell r="R661">
            <v>0</v>
          </cell>
          <cell r="T661" t="str">
            <v xml:space="preserve">m </v>
          </cell>
          <cell r="V661">
            <v>0</v>
          </cell>
          <cell r="X661" t="str">
            <v xml:space="preserve">m </v>
          </cell>
          <cell r="Z661">
            <v>0</v>
          </cell>
          <cell r="AB661" t="str">
            <v xml:space="preserve">m </v>
          </cell>
          <cell r="AD661">
            <v>0</v>
          </cell>
          <cell r="AF661" t="str">
            <v xml:space="preserve">m </v>
          </cell>
        </row>
        <row r="662">
          <cell r="C662" t="str">
            <v>OECD-Datenbank</v>
          </cell>
          <cell r="D662" t="str">
            <v>Tabelle A3.6a</v>
          </cell>
          <cell r="G662" t="str">
            <v xml:space="preserve">NEAC 9 unemployment </v>
          </cell>
        </row>
        <row r="663">
          <cell r="C663" t="str">
            <v>NEAC T9</v>
          </cell>
          <cell r="D663" t="str">
            <v>Entwicklung der Erwerbslosenquoten nach Bildungsstand in % (2005, 2010, 2015 bis 2018)</v>
          </cell>
        </row>
        <row r="664">
          <cell r="C664" t="str">
            <v>OECD-Datenbank</v>
          </cell>
          <cell r="D664" t="str">
            <v>Tabelle A3.6a</v>
          </cell>
          <cell r="G664" t="str">
            <v xml:space="preserve">NEAC 9 unemployment </v>
          </cell>
        </row>
        <row r="665">
          <cell r="C665" t="str">
            <v>NEAC T9</v>
          </cell>
          <cell r="D665" t="str">
            <v>Entwicklung der Erwerbslosenquoten nach Bildungsstand in % (2005, 2010, 2015 bis 2018)</v>
          </cell>
          <cell r="G665" t="str">
            <v xml:space="preserve">NEAC 9 unemployment </v>
          </cell>
          <cell r="AE665" t="str">
            <v>Upper secondary or post-secondary non-tertiary education</v>
          </cell>
        </row>
        <row r="666">
          <cell r="C666" t="str">
            <v>Stand</v>
          </cell>
          <cell r="D666" t="str">
            <v>Entwicklung der Erwerbslosenquoten nach Bildungsstand in % (2005, 2010, 2015 bis 2018)</v>
          </cell>
          <cell r="G666">
            <v>2005</v>
          </cell>
          <cell r="K666" t="str">
            <v>2010</v>
          </cell>
          <cell r="O666" t="str">
            <v>2015</v>
          </cell>
          <cell r="S666" t="str">
            <v>2017</v>
          </cell>
          <cell r="W666" t="str">
            <v>2018</v>
          </cell>
          <cell r="AA666" t="str">
            <v>2019</v>
          </cell>
          <cell r="AE666" t="str">
            <v>2005</v>
          </cell>
          <cell r="AI666" t="str">
            <v>2010</v>
          </cell>
          <cell r="AM666" t="str">
            <v>2015</v>
          </cell>
          <cell r="AQ666" t="str">
            <v>2017</v>
          </cell>
        </row>
        <row r="667">
          <cell r="C667">
            <v>44050</v>
          </cell>
          <cell r="G667" t="str">
            <v>Below upper secondary education</v>
          </cell>
          <cell r="AE667" t="str">
            <v>Upper secondary or post-secondary non-tertiary education</v>
          </cell>
        </row>
        <row r="668">
          <cell r="C668">
            <v>43669</v>
          </cell>
          <cell r="G668">
            <v>2005</v>
          </cell>
          <cell r="I668" t="str">
            <v/>
          </cell>
          <cell r="K668" t="str">
            <v>2010</v>
          </cell>
          <cell r="M668" t="str">
            <v/>
          </cell>
          <cell r="O668" t="str">
            <v>2015</v>
          </cell>
          <cell r="Q668" t="str">
            <v/>
          </cell>
          <cell r="S668" t="str">
            <v>2017</v>
          </cell>
          <cell r="U668" t="str">
            <v/>
          </cell>
          <cell r="W668" t="str">
            <v>2018</v>
          </cell>
          <cell r="Y668" t="str">
            <v/>
          </cell>
          <cell r="AA668" t="str">
            <v>2019</v>
          </cell>
          <cell r="AC668" t="str">
            <v/>
          </cell>
          <cell r="AE668" t="str">
            <v>2005</v>
          </cell>
          <cell r="AG668" t="str">
            <v/>
          </cell>
          <cell r="AI668" t="str">
            <v>2010</v>
          </cell>
          <cell r="AK668" t="str">
            <v/>
          </cell>
          <cell r="AM668" t="str">
            <v>2015</v>
          </cell>
          <cell r="AO668" t="str">
            <v/>
          </cell>
          <cell r="AQ668" t="str">
            <v>2017</v>
          </cell>
        </row>
        <row r="669">
          <cell r="C669" t="str">
            <v>Tabelle A3.6a_Germany Insgesamt</v>
          </cell>
          <cell r="D669" t="str">
            <v>Germany Insgesamt</v>
          </cell>
          <cell r="E669" t="str">
            <v>Total</v>
          </cell>
          <cell r="G669" t="str">
            <v>Value</v>
          </cell>
          <cell r="H669">
            <v>20.146818</v>
          </cell>
          <cell r="K669" t="str">
            <v>2005</v>
          </cell>
          <cell r="L669">
            <v>15.8973</v>
          </cell>
          <cell r="O669" t="str">
            <v>2010</v>
          </cell>
          <cell r="P669">
            <v>11.352494999999999</v>
          </cell>
          <cell r="S669" t="str">
            <v>2015</v>
          </cell>
          <cell r="T669">
            <v>9.1673221999999992</v>
          </cell>
          <cell r="W669" t="str">
            <v>2017</v>
          </cell>
          <cell r="X669">
            <v>8.5388822999999991</v>
          </cell>
          <cell r="AA669" t="str">
            <v>2018</v>
          </cell>
          <cell r="AB669">
            <v>7.7439660999999997</v>
          </cell>
          <cell r="AE669" t="str">
            <v>2000</v>
          </cell>
          <cell r="AF669">
            <v>11.015853</v>
          </cell>
          <cell r="AI669" t="str">
            <v>2005</v>
          </cell>
          <cell r="AJ669">
            <v>6.9153972000000001</v>
          </cell>
          <cell r="AM669" t="str">
            <v>2010</v>
          </cell>
          <cell r="AN669">
            <v>4.2799125</v>
          </cell>
          <cell r="AQ669" t="str">
            <v>2015</v>
          </cell>
        </row>
        <row r="670">
          <cell r="C670" t="str">
            <v>Tabelle A3.6a_Germany weiblich</v>
          </cell>
          <cell r="D670" t="str">
            <v>Germany weiblich</v>
          </cell>
          <cell r="E670" t="str">
            <v>Women</v>
          </cell>
          <cell r="G670" t="str">
            <v/>
          </cell>
          <cell r="H670">
            <v>17.589971999999999</v>
          </cell>
          <cell r="I670" t="str">
            <v/>
          </cell>
          <cell r="K670" t="str">
            <v/>
          </cell>
          <cell r="L670">
            <v>13.339866000000001</v>
          </cell>
          <cell r="M670" t="str">
            <v/>
          </cell>
          <cell r="O670" t="str">
            <v/>
          </cell>
          <cell r="P670">
            <v>9.3188534000000001</v>
          </cell>
          <cell r="Q670" t="str">
            <v/>
          </cell>
          <cell r="S670" t="str">
            <v/>
          </cell>
          <cell r="T670">
            <v>7.5091991</v>
          </cell>
          <cell r="U670" t="str">
            <v/>
          </cell>
          <cell r="W670" t="str">
            <v/>
          </cell>
          <cell r="X670">
            <v>6.6117376999999999</v>
          </cell>
          <cell r="Y670" t="str">
            <v/>
          </cell>
          <cell r="AA670" t="str">
            <v/>
          </cell>
          <cell r="AB670">
            <v>6.2757835000000002</v>
          </cell>
          <cell r="AC670" t="str">
            <v/>
          </cell>
          <cell r="AE670" t="str">
            <v/>
          </cell>
          <cell r="AF670">
            <v>10.628019</v>
          </cell>
          <cell r="AG670" t="str">
            <v/>
          </cell>
          <cell r="AI670" t="str">
            <v/>
          </cell>
          <cell r="AJ670">
            <v>6.2699857000000003</v>
          </cell>
          <cell r="AK670" t="str">
            <v/>
          </cell>
          <cell r="AM670" t="str">
            <v/>
          </cell>
          <cell r="AN670">
            <v>3.7879531000000002</v>
          </cell>
          <cell r="AO670" t="str">
            <v/>
          </cell>
          <cell r="AQ670" t="str">
            <v/>
          </cell>
        </row>
        <row r="671">
          <cell r="C671" t="str">
            <v>Tabelle A3.6a_Germany Insgesamt</v>
          </cell>
          <cell r="D671" t="str">
            <v>Germany Insgesamt</v>
          </cell>
          <cell r="E671" t="str">
            <v>Total</v>
          </cell>
          <cell r="G671" t="str">
            <v>(b)</v>
          </cell>
          <cell r="H671">
            <v>20.146818</v>
          </cell>
          <cell r="I671" t="str">
            <v/>
          </cell>
          <cell r="K671" t="str">
            <v>(b)</v>
          </cell>
          <cell r="L671">
            <v>15.8973</v>
          </cell>
          <cell r="M671" t="str">
            <v/>
          </cell>
          <cell r="O671" t="str">
            <v/>
          </cell>
          <cell r="P671">
            <v>11.352494999999999</v>
          </cell>
          <cell r="Q671" t="str">
            <v/>
          </cell>
          <cell r="S671" t="str">
            <v/>
          </cell>
          <cell r="T671">
            <v>9.1673221999999992</v>
          </cell>
          <cell r="U671" t="str">
            <v/>
          </cell>
          <cell r="W671" t="str">
            <v/>
          </cell>
          <cell r="X671">
            <v>8.5388822999999991</v>
          </cell>
          <cell r="Y671" t="str">
            <v/>
          </cell>
          <cell r="AA671" t="str">
            <v/>
          </cell>
          <cell r="AB671">
            <v>7.7439660999999997</v>
          </cell>
          <cell r="AC671" t="str">
            <v/>
          </cell>
          <cell r="AE671" t="str">
            <v>(b)</v>
          </cell>
          <cell r="AF671">
            <v>11.015853</v>
          </cell>
          <cell r="AG671" t="str">
            <v/>
          </cell>
          <cell r="AI671" t="str">
            <v>(b)</v>
          </cell>
          <cell r="AJ671">
            <v>6.9153972000000001</v>
          </cell>
          <cell r="AK671" t="str">
            <v/>
          </cell>
          <cell r="AM671" t="str">
            <v/>
          </cell>
          <cell r="AN671">
            <v>4.2799125</v>
          </cell>
          <cell r="AO671" t="str">
            <v/>
          </cell>
          <cell r="AQ671" t="str">
            <v/>
          </cell>
        </row>
        <row r="672">
          <cell r="C672" t="str">
            <v>Tabelle A3.6a_Germany weiblich</v>
          </cell>
          <cell r="D672" t="str">
            <v>Germany weiblich</v>
          </cell>
          <cell r="E672" t="str">
            <v>Women</v>
          </cell>
          <cell r="G672" t="str">
            <v>(b)</v>
          </cell>
          <cell r="H672">
            <v>17.589971999999999</v>
          </cell>
          <cell r="I672" t="str">
            <v/>
          </cell>
          <cell r="J672" t="str">
            <v>..</v>
          </cell>
          <cell r="K672" t="str">
            <v>(b)</v>
          </cell>
          <cell r="L672">
            <v>13.339866000000001</v>
          </cell>
          <cell r="M672" t="str">
            <v/>
          </cell>
          <cell r="N672" t="str">
            <v>..</v>
          </cell>
          <cell r="O672" t="str">
            <v/>
          </cell>
          <cell r="P672">
            <v>9.3188534000000001</v>
          </cell>
          <cell r="Q672" t="str">
            <v/>
          </cell>
          <cell r="R672" t="str">
            <v>..</v>
          </cell>
          <cell r="S672" t="str">
            <v/>
          </cell>
          <cell r="T672">
            <v>7.5091991</v>
          </cell>
          <cell r="U672" t="str">
            <v/>
          </cell>
          <cell r="V672">
            <v>0.18074290000000001</v>
          </cell>
          <cell r="W672" t="str">
            <v/>
          </cell>
          <cell r="X672">
            <v>6.6117376999999999</v>
          </cell>
          <cell r="Y672" t="str">
            <v/>
          </cell>
          <cell r="Z672">
            <v>0.15473774000000001</v>
          </cell>
          <cell r="AA672" t="str">
            <v/>
          </cell>
          <cell r="AB672">
            <v>6.2757835000000002</v>
          </cell>
          <cell r="AC672" t="str">
            <v/>
          </cell>
          <cell r="AD672">
            <v>0.15129361999999999</v>
          </cell>
          <cell r="AE672" t="str">
            <v>(b)</v>
          </cell>
          <cell r="AF672">
            <v>10.628019</v>
          </cell>
          <cell r="AG672" t="str">
            <v/>
          </cell>
          <cell r="AH672" t="str">
            <v>..</v>
          </cell>
          <cell r="AI672" t="str">
            <v>(b)</v>
          </cell>
          <cell r="AJ672">
            <v>6.2699857000000003</v>
          </cell>
          <cell r="AK672" t="str">
            <v/>
          </cell>
          <cell r="AL672" t="str">
            <v>..</v>
          </cell>
          <cell r="AM672" t="str">
            <v/>
          </cell>
          <cell r="AN672">
            <v>3.7879531000000002</v>
          </cell>
          <cell r="AO672" t="str">
            <v/>
          </cell>
          <cell r="AP672" t="str">
            <v>..</v>
          </cell>
          <cell r="AQ672" t="str">
            <v/>
          </cell>
        </row>
        <row r="673">
          <cell r="C673" t="str">
            <v>Tabelle A3.6a_Germany männlich</v>
          </cell>
          <cell r="D673" t="str">
            <v>Germany männlich</v>
          </cell>
          <cell r="E673" t="str">
            <v>Men</v>
          </cell>
          <cell r="G673" t="str">
            <v>(b)</v>
          </cell>
          <cell r="H673">
            <v>22.747841000000001</v>
          </cell>
          <cell r="I673" t="str">
            <v/>
          </cell>
          <cell r="J673" t="str">
            <v>..</v>
          </cell>
          <cell r="K673" t="str">
            <v>(b)</v>
          </cell>
          <cell r="L673">
            <v>18.396839</v>
          </cell>
          <cell r="M673" t="str">
            <v/>
          </cell>
          <cell r="N673" t="str">
            <v>..</v>
          </cell>
          <cell r="O673" t="str">
            <v/>
          </cell>
          <cell r="P673">
            <v>13.243914</v>
          </cell>
          <cell r="Q673" t="str">
            <v/>
          </cell>
          <cell r="R673" t="str">
            <v>..</v>
          </cell>
          <cell r="S673" t="str">
            <v/>
          </cell>
          <cell r="T673">
            <v>10.608166000000001</v>
          </cell>
          <cell r="U673" t="str">
            <v/>
          </cell>
          <cell r="V673">
            <v>0.23511407000000001</v>
          </cell>
          <cell r="W673" t="str">
            <v/>
          </cell>
          <cell r="X673">
            <v>10.173361999999999</v>
          </cell>
          <cell r="Y673" t="str">
            <v/>
          </cell>
          <cell r="Z673">
            <v>0.20307162000000001</v>
          </cell>
          <cell r="AA673" t="str">
            <v/>
          </cell>
          <cell r="AB673">
            <v>8.9784822000000002</v>
          </cell>
          <cell r="AC673" t="str">
            <v/>
          </cell>
          <cell r="AD673">
            <v>0.19477959</v>
          </cell>
          <cell r="AE673" t="str">
            <v>(b)</v>
          </cell>
          <cell r="AF673">
            <v>11.35426</v>
          </cell>
          <cell r="AG673" t="str">
            <v/>
          </cell>
          <cell r="AH673" t="str">
            <v>..</v>
          </cell>
          <cell r="AI673" t="str">
            <v>(b)</v>
          </cell>
          <cell r="AJ673">
            <v>7.4910994000000004</v>
          </cell>
          <cell r="AK673" t="str">
            <v/>
          </cell>
          <cell r="AL673" t="str">
            <v>..</v>
          </cell>
          <cell r="AM673" t="str">
            <v/>
          </cell>
          <cell r="AN673">
            <v>4.7476988000000002</v>
          </cell>
          <cell r="AO673" t="str">
            <v/>
          </cell>
          <cell r="AP673" t="str">
            <v>..</v>
          </cell>
          <cell r="AQ673" t="str">
            <v/>
          </cell>
        </row>
        <row r="674">
          <cell r="C674" t="str">
            <v>Tabelle A3.6a_OECD Insgesamt</v>
          </cell>
          <cell r="D674" t="str">
            <v>OECD Insgesamt</v>
          </cell>
          <cell r="E674" t="str">
            <v>Total</v>
          </cell>
          <cell r="G674" t="str">
            <v/>
          </cell>
          <cell r="H674">
            <v>10.73033</v>
          </cell>
          <cell r="I674" t="str">
            <v/>
          </cell>
          <cell r="J674" t="str">
            <v>..</v>
          </cell>
          <cell r="K674" t="str">
            <v/>
          </cell>
          <cell r="L674">
            <v>13.856878</v>
          </cell>
          <cell r="M674" t="str">
            <v/>
          </cell>
          <cell r="N674" t="str">
            <v>..</v>
          </cell>
          <cell r="O674" t="str">
            <v/>
          </cell>
          <cell r="P674">
            <v>12.385787000000001</v>
          </cell>
          <cell r="Q674" t="str">
            <v/>
          </cell>
          <cell r="R674" t="str">
            <v>..</v>
          </cell>
          <cell r="S674" t="str">
            <v/>
          </cell>
          <cell r="T674">
            <v>10.463191</v>
          </cell>
          <cell r="U674" t="str">
            <v/>
          </cell>
          <cell r="V674">
            <v>0.27209856999999998</v>
          </cell>
          <cell r="W674" t="str">
            <v/>
          </cell>
          <cell r="X674">
            <v>9.6110342000000006</v>
          </cell>
          <cell r="Y674" t="str">
            <v/>
          </cell>
          <cell r="Z674">
            <v>0.22994203999999999</v>
          </cell>
          <cell r="AA674" t="str">
            <v/>
          </cell>
          <cell r="AB674">
            <v>9.2870259999999991</v>
          </cell>
          <cell r="AC674" t="str">
            <v/>
          </cell>
          <cell r="AD674">
            <v>0.22630216</v>
          </cell>
          <cell r="AE674" t="str">
            <v/>
          </cell>
          <cell r="AF674">
            <v>6.1991668000000004</v>
          </cell>
          <cell r="AG674" t="str">
            <v/>
          </cell>
          <cell r="AH674" t="str">
            <v>..</v>
          </cell>
          <cell r="AI674" t="str">
            <v/>
          </cell>
          <cell r="AJ674">
            <v>8.3631270999999998</v>
          </cell>
          <cell r="AK674" t="str">
            <v/>
          </cell>
          <cell r="AL674" t="str">
            <v>..</v>
          </cell>
          <cell r="AM674" t="str">
            <v/>
          </cell>
          <cell r="AN674">
            <v>7.4589458000000004</v>
          </cell>
          <cell r="AO674" t="str">
            <v/>
          </cell>
          <cell r="AP674" t="str">
            <v>..</v>
          </cell>
          <cell r="AQ674" t="str">
            <v/>
          </cell>
        </row>
        <row r="675">
          <cell r="C675" t="str">
            <v>Tabelle A3.6a_OECD weiblich</v>
          </cell>
          <cell r="D675" t="str">
            <v>OECD weiblich</v>
          </cell>
          <cell r="E675" t="str">
            <v>Women</v>
          </cell>
          <cell r="G675" t="str">
            <v/>
          </cell>
          <cell r="H675">
            <v>11.252186</v>
          </cell>
          <cell r="I675" t="str">
            <v>(m)</v>
          </cell>
          <cell r="J675" t="str">
            <v>..</v>
          </cell>
          <cell r="K675" t="str">
            <v/>
          </cell>
          <cell r="L675">
            <v>13.025283999999999</v>
          </cell>
          <cell r="M675" t="str">
            <v>(m)</v>
          </cell>
          <cell r="N675" t="str">
            <v>..</v>
          </cell>
          <cell r="O675" t="str">
            <v/>
          </cell>
          <cell r="P675">
            <v>12.869956999999999</v>
          </cell>
          <cell r="Q675" t="str">
            <v>(m)</v>
          </cell>
          <cell r="R675" t="str">
            <v>..</v>
          </cell>
          <cell r="S675" t="str">
            <v/>
          </cell>
          <cell r="T675">
            <v>10.926880000000001</v>
          </cell>
          <cell r="U675" t="str">
            <v/>
          </cell>
          <cell r="V675" t="str">
            <v>..</v>
          </cell>
          <cell r="W675" t="str">
            <v/>
          </cell>
          <cell r="X675">
            <v>10.517120999999999</v>
          </cell>
          <cell r="Y675" t="str">
            <v/>
          </cell>
          <cell r="Z675" t="str">
            <v>..</v>
          </cell>
          <cell r="AA675" t="str">
            <v/>
          </cell>
          <cell r="AB675">
            <v>10.157033</v>
          </cell>
          <cell r="AC675" t="str">
            <v/>
          </cell>
          <cell r="AD675" t="str">
            <v>..</v>
          </cell>
          <cell r="AE675" t="str">
            <v/>
          </cell>
          <cell r="AF675">
            <v>7.2833528000000003</v>
          </cell>
          <cell r="AG675" t="str">
            <v>(m)</v>
          </cell>
          <cell r="AH675" t="str">
            <v>..</v>
          </cell>
          <cell r="AI675" t="str">
            <v/>
          </cell>
          <cell r="AJ675">
            <v>8.7583769999999994</v>
          </cell>
          <cell r="AK675" t="str">
            <v>(m)</v>
          </cell>
          <cell r="AL675" t="str">
            <v>..</v>
          </cell>
          <cell r="AM675" t="str">
            <v/>
          </cell>
          <cell r="AN675">
            <v>8.4409338999999992</v>
          </cell>
          <cell r="AO675" t="str">
            <v>(m)</v>
          </cell>
          <cell r="AP675" t="str">
            <v>..</v>
          </cell>
          <cell r="AQ675" t="str">
            <v/>
          </cell>
        </row>
        <row r="676">
          <cell r="C676" t="str">
            <v>Tabelle A3.6a_OECD männlich</v>
          </cell>
          <cell r="D676" t="str">
            <v>OECD männlich</v>
          </cell>
          <cell r="E676" t="str">
            <v>Men</v>
          </cell>
          <cell r="F676" t="str">
            <v>Total</v>
          </cell>
          <cell r="G676" t="str">
            <v/>
          </cell>
          <cell r="H676">
            <v>10.616377999999999</v>
          </cell>
          <cell r="I676" t="str">
            <v>(m)</v>
          </cell>
          <cell r="J676" t="str">
            <v>..</v>
          </cell>
          <cell r="K676" t="str">
            <v/>
          </cell>
          <cell r="L676">
            <v>14.475652999999999</v>
          </cell>
          <cell r="M676" t="str">
            <v>(m)</v>
          </cell>
          <cell r="N676" t="str">
            <v>..</v>
          </cell>
          <cell r="O676" t="str">
            <v/>
          </cell>
          <cell r="P676">
            <v>12.159309</v>
          </cell>
          <cell r="Q676" t="str">
            <v>(m)</v>
          </cell>
          <cell r="R676" t="str">
            <v>..</v>
          </cell>
          <cell r="S676" t="str">
            <v/>
          </cell>
          <cell r="T676">
            <v>10.248237</v>
          </cell>
          <cell r="U676" t="str">
            <v/>
          </cell>
          <cell r="V676" t="str">
            <v>..</v>
          </cell>
          <cell r="W676" t="str">
            <v/>
          </cell>
          <cell r="X676">
            <v>9.1103839000000004</v>
          </cell>
          <cell r="Y676" t="str">
            <v/>
          </cell>
          <cell r="Z676" t="str">
            <v>..</v>
          </cell>
          <cell r="AA676" t="str">
            <v/>
          </cell>
          <cell r="AB676">
            <v>9.0285682999999999</v>
          </cell>
          <cell r="AC676" t="str">
            <v/>
          </cell>
          <cell r="AD676" t="str">
            <v>..</v>
          </cell>
          <cell r="AE676" t="str">
            <v/>
          </cell>
          <cell r="AF676">
            <v>5.4895585999999996</v>
          </cell>
          <cell r="AG676" t="str">
            <v>(m)</v>
          </cell>
          <cell r="AH676" t="str">
            <v>..</v>
          </cell>
          <cell r="AI676" t="str">
            <v/>
          </cell>
          <cell r="AJ676">
            <v>8.1993495999999997</v>
          </cell>
          <cell r="AK676" t="str">
            <v>(m)</v>
          </cell>
          <cell r="AL676" t="str">
            <v>..</v>
          </cell>
          <cell r="AM676" t="str">
            <v/>
          </cell>
          <cell r="AN676">
            <v>6.8114705000000004</v>
          </cell>
          <cell r="AO676" t="str">
            <v>(m)</v>
          </cell>
          <cell r="AP676" t="str">
            <v>..</v>
          </cell>
          <cell r="AQ676" t="str">
            <v/>
          </cell>
        </row>
        <row r="677">
          <cell r="C677" t="str">
            <v>Tabelle A3.6a_OECD männlich</v>
          </cell>
          <cell r="D677" t="str">
            <v>Aktualisierung/Update</v>
          </cell>
          <cell r="E677" t="str">
            <v>Men</v>
          </cell>
          <cell r="F677" t="str">
            <v>Women</v>
          </cell>
          <cell r="G677" t="str">
            <v/>
          </cell>
          <cell r="H677">
            <v>10.955176</v>
          </cell>
          <cell r="I677" t="str">
            <v>(m)</v>
          </cell>
          <cell r="J677" t="str">
            <v>..</v>
          </cell>
          <cell r="K677" t="str">
            <v/>
          </cell>
          <cell r="L677">
            <v>10.827033999999999</v>
          </cell>
          <cell r="M677" t="str">
            <v>(m)</v>
          </cell>
          <cell r="N677" t="str">
            <v>..</v>
          </cell>
          <cell r="O677" t="str">
            <v/>
          </cell>
          <cell r="P677">
            <v>14.709962000000001</v>
          </cell>
          <cell r="Q677" t="str">
            <v>(m)</v>
          </cell>
          <cell r="R677" t="str">
            <v>..</v>
          </cell>
          <cell r="S677" t="str">
            <v/>
          </cell>
          <cell r="T677">
            <v>12.567731</v>
          </cell>
          <cell r="U677" t="str">
            <v/>
          </cell>
          <cell r="V677" t="str">
            <v>..</v>
          </cell>
          <cell r="W677" t="str">
            <v/>
          </cell>
          <cell r="X677">
            <v>10.373592</v>
          </cell>
          <cell r="Y677" t="str">
            <v/>
          </cell>
          <cell r="Z677" t="str">
            <v>..</v>
          </cell>
          <cell r="AA677" t="str">
            <v/>
          </cell>
          <cell r="AB677">
            <v>9.1057351999999998</v>
          </cell>
          <cell r="AC677" t="str">
            <v/>
          </cell>
          <cell r="AD677" t="str">
            <v>..</v>
          </cell>
          <cell r="AE677" t="str">
            <v/>
          </cell>
          <cell r="AF677">
            <v>6.244478</v>
          </cell>
          <cell r="AG677" t="str">
            <v>(m)</v>
          </cell>
          <cell r="AH677" t="str">
            <v>..</v>
          </cell>
          <cell r="AI677" t="str">
            <v/>
          </cell>
          <cell r="AJ677">
            <v>5.5574051000000004</v>
          </cell>
          <cell r="AK677" t="str">
            <v>(m)</v>
          </cell>
          <cell r="AL677" t="str">
            <v>..</v>
          </cell>
          <cell r="AM677" t="str">
            <v/>
          </cell>
          <cell r="AN677">
            <v>8.2716749000000007</v>
          </cell>
          <cell r="AO677" t="str">
            <v>(m)</v>
          </cell>
          <cell r="AP677" t="str">
            <v>..</v>
          </cell>
          <cell r="AQ677" t="str">
            <v/>
          </cell>
        </row>
        <row r="678">
          <cell r="C678" t="str">
            <v>Tabelle A3.6a_Germany Change Insgesamt</v>
          </cell>
          <cell r="D678" t="str">
            <v>Germany Change Insgesamt</v>
          </cell>
          <cell r="F678" t="str">
            <v>Total</v>
          </cell>
          <cell r="H678">
            <v>0</v>
          </cell>
          <cell r="J678">
            <v>0</v>
          </cell>
          <cell r="L678">
            <v>0</v>
          </cell>
          <cell r="N678">
            <v>0</v>
          </cell>
          <cell r="P678">
            <v>0</v>
          </cell>
          <cell r="R678">
            <v>0</v>
          </cell>
          <cell r="T678">
            <v>0</v>
          </cell>
          <cell r="V678">
            <v>0</v>
          </cell>
          <cell r="X678">
            <v>0</v>
          </cell>
          <cell r="Z678">
            <v>0</v>
          </cell>
          <cell r="AB678">
            <v>0</v>
          </cell>
          <cell r="AD678">
            <v>0</v>
          </cell>
          <cell r="AF678">
            <v>0</v>
          </cell>
          <cell r="AH678">
            <v>0</v>
          </cell>
          <cell r="AJ678">
            <v>0</v>
          </cell>
          <cell r="AL678">
            <v>0</v>
          </cell>
          <cell r="AN678">
            <v>0</v>
          </cell>
          <cell r="AP678">
            <v>0</v>
          </cell>
        </row>
        <row r="679">
          <cell r="C679" t="str">
            <v>Tabelle A3.6a_Germany Change weiblich</v>
          </cell>
          <cell r="D679" t="str">
            <v>Germany Change weiblich</v>
          </cell>
          <cell r="F679" t="str">
            <v>Women</v>
          </cell>
          <cell r="H679">
            <v>0</v>
          </cell>
          <cell r="J679">
            <v>0</v>
          </cell>
          <cell r="L679">
            <v>0</v>
          </cell>
          <cell r="N679">
            <v>0</v>
          </cell>
          <cell r="P679">
            <v>0</v>
          </cell>
          <cell r="R679">
            <v>0</v>
          </cell>
          <cell r="T679">
            <v>0</v>
          </cell>
          <cell r="V679">
            <v>0</v>
          </cell>
          <cell r="X679">
            <v>0</v>
          </cell>
          <cell r="Z679">
            <v>0</v>
          </cell>
          <cell r="AB679">
            <v>0</v>
          </cell>
          <cell r="AD679">
            <v>0</v>
          </cell>
          <cell r="AF679">
            <v>0</v>
          </cell>
          <cell r="AH679">
            <v>0</v>
          </cell>
          <cell r="AJ679">
            <v>0</v>
          </cell>
          <cell r="AL679">
            <v>0</v>
          </cell>
          <cell r="AN679">
            <v>0</v>
          </cell>
          <cell r="AP679">
            <v>0</v>
          </cell>
        </row>
        <row r="680">
          <cell r="C680" t="str">
            <v>Tabelle A3.6a_Germany Change männlich</v>
          </cell>
          <cell r="D680" t="str">
            <v>Germany Change männlich</v>
          </cell>
          <cell r="F680" t="str">
            <v>Men</v>
          </cell>
          <cell r="H680">
            <v>0</v>
          </cell>
          <cell r="J680">
            <v>0</v>
          </cell>
          <cell r="L680">
            <v>0</v>
          </cell>
          <cell r="N680">
            <v>0</v>
          </cell>
          <cell r="P680">
            <v>0</v>
          </cell>
          <cell r="R680">
            <v>0</v>
          </cell>
          <cell r="T680">
            <v>0</v>
          </cell>
          <cell r="V680">
            <v>0</v>
          </cell>
          <cell r="X680">
            <v>0</v>
          </cell>
          <cell r="Z680">
            <v>0</v>
          </cell>
          <cell r="AB680">
            <v>0</v>
          </cell>
          <cell r="AD680">
            <v>0</v>
          </cell>
          <cell r="AF680">
            <v>0</v>
          </cell>
          <cell r="AH680">
            <v>0</v>
          </cell>
          <cell r="AJ680">
            <v>0</v>
          </cell>
          <cell r="AL680">
            <v>0</v>
          </cell>
          <cell r="AN680">
            <v>0</v>
          </cell>
          <cell r="AP680">
            <v>0</v>
          </cell>
        </row>
        <row r="681">
          <cell r="C681" t="str">
            <v>Tabelle A3.6a_OECD Average Change</v>
          </cell>
          <cell r="D681" t="str">
            <v>OECD Average Change</v>
          </cell>
          <cell r="F681" t="str">
            <v>Total</v>
          </cell>
          <cell r="H681">
            <v>0</v>
          </cell>
          <cell r="J681">
            <v>0</v>
          </cell>
          <cell r="L681">
            <v>0</v>
          </cell>
          <cell r="N681">
            <v>0</v>
          </cell>
          <cell r="P681">
            <v>0</v>
          </cell>
          <cell r="R681">
            <v>0</v>
          </cell>
          <cell r="T681">
            <v>0</v>
          </cell>
          <cell r="V681">
            <v>0</v>
          </cell>
          <cell r="X681">
            <v>0</v>
          </cell>
          <cell r="Z681">
            <v>0</v>
          </cell>
          <cell r="AB681">
            <v>0</v>
          </cell>
          <cell r="AD681">
            <v>0</v>
          </cell>
          <cell r="AF681">
            <v>0</v>
          </cell>
          <cell r="AH681">
            <v>0</v>
          </cell>
          <cell r="AJ681">
            <v>0</v>
          </cell>
          <cell r="AL681">
            <v>0</v>
          </cell>
          <cell r="AN681">
            <v>0</v>
          </cell>
          <cell r="AP681">
            <v>0</v>
          </cell>
        </row>
        <row r="682">
          <cell r="C682" t="str">
            <v>Tabelle A3.6a_OECD Average Change weiblich</v>
          </cell>
          <cell r="D682" t="str">
            <v>OECD Average Change weiblich</v>
          </cell>
          <cell r="F682" t="str">
            <v>Women</v>
          </cell>
          <cell r="H682">
            <v>0</v>
          </cell>
          <cell r="J682">
            <v>0</v>
          </cell>
          <cell r="L682">
            <v>0</v>
          </cell>
          <cell r="N682">
            <v>0</v>
          </cell>
          <cell r="P682">
            <v>0</v>
          </cell>
          <cell r="R682">
            <v>0</v>
          </cell>
          <cell r="T682">
            <v>0</v>
          </cell>
          <cell r="V682">
            <v>0</v>
          </cell>
          <cell r="X682">
            <v>0</v>
          </cell>
          <cell r="Z682">
            <v>0</v>
          </cell>
          <cell r="AB682">
            <v>0</v>
          </cell>
          <cell r="AD682">
            <v>0</v>
          </cell>
          <cell r="AF682">
            <v>0</v>
          </cell>
          <cell r="AH682">
            <v>0</v>
          </cell>
          <cell r="AJ682">
            <v>0</v>
          </cell>
          <cell r="AL682">
            <v>0</v>
          </cell>
          <cell r="AN682">
            <v>0</v>
          </cell>
          <cell r="AP682">
            <v>0</v>
          </cell>
        </row>
        <row r="683">
          <cell r="C683" t="str">
            <v>Tabelle A3.6a_OECD Average Change männlich</v>
          </cell>
          <cell r="D683" t="str">
            <v>OECD Average Change männlich</v>
          </cell>
          <cell r="F683" t="str">
            <v>Men</v>
          </cell>
          <cell r="H683">
            <v>0</v>
          </cell>
          <cell r="J683">
            <v>0</v>
          </cell>
          <cell r="L683">
            <v>0</v>
          </cell>
          <cell r="N683">
            <v>0</v>
          </cell>
          <cell r="P683">
            <v>0</v>
          </cell>
          <cell r="R683">
            <v>0</v>
          </cell>
          <cell r="T683">
            <v>0</v>
          </cell>
          <cell r="V683">
            <v>0</v>
          </cell>
          <cell r="X683">
            <v>0</v>
          </cell>
          <cell r="Z683">
            <v>0</v>
          </cell>
          <cell r="AB683">
            <v>0</v>
          </cell>
          <cell r="AD683">
            <v>0</v>
          </cell>
          <cell r="AF683">
            <v>0</v>
          </cell>
          <cell r="AH683">
            <v>0</v>
          </cell>
          <cell r="AJ683">
            <v>0</v>
          </cell>
          <cell r="AL683">
            <v>0</v>
          </cell>
          <cell r="AN683">
            <v>0</v>
          </cell>
          <cell r="AP683">
            <v>0</v>
          </cell>
        </row>
        <row r="684">
          <cell r="C684" t="str">
            <v>Tabelle A3.6a_OECD Average Change männlich</v>
          </cell>
          <cell r="D684" t="str">
            <v>OECD Average Change männlich</v>
          </cell>
          <cell r="F684" t="str">
            <v>Men</v>
          </cell>
          <cell r="H684">
            <v>0</v>
          </cell>
          <cell r="J684" t="str">
            <v xml:space="preserve">m </v>
          </cell>
          <cell r="L684">
            <v>0</v>
          </cell>
          <cell r="N684" t="str">
            <v xml:space="preserve">m </v>
          </cell>
          <cell r="P684">
            <v>0</v>
          </cell>
          <cell r="R684" t="str">
            <v xml:space="preserve">m </v>
          </cell>
          <cell r="T684">
            <v>0</v>
          </cell>
          <cell r="V684" t="str">
            <v xml:space="preserve">m </v>
          </cell>
          <cell r="X684">
            <v>0</v>
          </cell>
          <cell r="Z684" t="str">
            <v xml:space="preserve">m </v>
          </cell>
          <cell r="AB684">
            <v>0</v>
          </cell>
          <cell r="AD684" t="str">
            <v xml:space="preserve">m </v>
          </cell>
          <cell r="AF684">
            <v>0</v>
          </cell>
          <cell r="AH684" t="str">
            <v xml:space="preserve">m </v>
          </cell>
          <cell r="AJ684">
            <v>0</v>
          </cell>
          <cell r="AL684" t="str">
            <v xml:space="preserve">m </v>
          </cell>
          <cell r="AN684">
            <v>0</v>
          </cell>
          <cell r="AP684" t="str">
            <v xml:space="preserve">m </v>
          </cell>
        </row>
        <row r="687">
          <cell r="C687" t="str">
            <v>OECD-Datenbank</v>
          </cell>
          <cell r="D687" t="str">
            <v>Tabelle A1.3 ALT</v>
          </cell>
          <cell r="E687" t="str">
            <v>NEAC 7</v>
          </cell>
        </row>
        <row r="688">
          <cell r="C688" t="str">
            <v>Stand</v>
          </cell>
          <cell r="D688" t="str">
            <v>25- bis 64-Jährige mit tertiärem Bildungsabschluss nach Fächergruppen in % (2018)</v>
          </cell>
        </row>
        <row r="689">
          <cell r="C689">
            <v>43669</v>
          </cell>
        </row>
        <row r="691">
          <cell r="E691" t="str">
            <v>Field</v>
          </cell>
          <cell r="I691" t="str">
            <v>Generic programmes and qualifications</v>
          </cell>
          <cell r="M691" t="str">
            <v>Education</v>
          </cell>
          <cell r="Q691" t="str">
            <v>Arts and humanities</v>
          </cell>
          <cell r="U691" t="str">
            <v>Social sciences, journalism and information</v>
          </cell>
          <cell r="Y691" t="str">
            <v>Business, administration and law</v>
          </cell>
          <cell r="AC691" t="str">
            <v>Natural sciences, mathematics and statistics</v>
          </cell>
          <cell r="AG691" t="str">
            <v>Information communication technologies (ICTs)</v>
          </cell>
          <cell r="AK691" t="str">
            <v>Engineering, manufacturing &amp; construction</v>
          </cell>
          <cell r="AO691" t="str">
            <v>Agriculture, forestry,fisheries and veterinary</v>
          </cell>
        </row>
        <row r="692">
          <cell r="E692" t="str">
            <v>Measure</v>
          </cell>
          <cell r="I692" t="str">
            <v>Value</v>
          </cell>
          <cell r="K692" t="str">
            <v>SE</v>
          </cell>
          <cell r="M692" t="str">
            <v>Value</v>
          </cell>
          <cell r="O692" t="str">
            <v>SE</v>
          </cell>
          <cell r="Q692" t="str">
            <v>Value</v>
          </cell>
          <cell r="S692" t="str">
            <v>SE</v>
          </cell>
          <cell r="U692" t="str">
            <v>Value</v>
          </cell>
          <cell r="W692" t="str">
            <v>SE</v>
          </cell>
          <cell r="Y692" t="str">
            <v>Value</v>
          </cell>
          <cell r="AA692" t="str">
            <v>SE</v>
          </cell>
          <cell r="AC692" t="str">
            <v>Value</v>
          </cell>
          <cell r="AE692" t="str">
            <v>SE</v>
          </cell>
          <cell r="AG692" t="str">
            <v>Value</v>
          </cell>
          <cell r="AI692" t="str">
            <v>SE</v>
          </cell>
          <cell r="AK692" t="str">
            <v>Value</v>
          </cell>
          <cell r="AM692" t="str">
            <v>SE</v>
          </cell>
          <cell r="AO692" t="str">
            <v>Value</v>
          </cell>
          <cell r="AQ692" t="str">
            <v>SE</v>
          </cell>
        </row>
        <row r="693">
          <cell r="D693" t="str">
            <v>Indikator</v>
          </cell>
        </row>
        <row r="694">
          <cell r="C694" t="str">
            <v>Tabelle A1.3 ALT_Germany</v>
          </cell>
          <cell r="D694" t="str">
            <v>Germany</v>
          </cell>
          <cell r="H694" t="str">
            <v/>
          </cell>
          <cell r="I694" t="str">
            <v/>
          </cell>
          <cell r="J694">
            <v>0.16600102</v>
          </cell>
          <cell r="K694" t="str">
            <v/>
          </cell>
          <cell r="L694">
            <v>1.216442E-2</v>
          </cell>
          <cell r="M694" t="str">
            <v/>
          </cell>
          <cell r="N694">
            <v>13.550651</v>
          </cell>
          <cell r="O694" t="str">
            <v/>
          </cell>
          <cell r="P694">
            <v>0.10726666</v>
          </cell>
          <cell r="Q694" t="str">
            <v/>
          </cell>
          <cell r="R694">
            <v>7.6134515</v>
          </cell>
          <cell r="S694" t="str">
            <v/>
          </cell>
          <cell r="T694">
            <v>7.9114009999999999E-2</v>
          </cell>
          <cell r="U694" t="str">
            <v/>
          </cell>
          <cell r="V694">
            <v>6.0745630000000004</v>
          </cell>
          <cell r="W694" t="str">
            <v/>
          </cell>
          <cell r="X694">
            <v>6.4874749999999995E-2</v>
          </cell>
          <cell r="Y694" t="str">
            <v/>
          </cell>
          <cell r="Z694">
            <v>22.363256</v>
          </cell>
          <cell r="AA694" t="str">
            <v/>
          </cell>
          <cell r="AB694">
            <v>0.12320606000000001</v>
          </cell>
          <cell r="AC694" t="str">
            <v/>
          </cell>
          <cell r="AD694">
            <v>5.1151695000000004</v>
          </cell>
          <cell r="AE694" t="str">
            <v/>
          </cell>
          <cell r="AF694">
            <v>6.5812919999999997E-2</v>
          </cell>
          <cell r="AG694" t="str">
            <v/>
          </cell>
          <cell r="AH694">
            <v>3.9812067</v>
          </cell>
          <cell r="AI694" t="str">
            <v/>
          </cell>
          <cell r="AJ694">
            <v>5.7480370000000003E-2</v>
          </cell>
          <cell r="AK694" t="str">
            <v/>
          </cell>
          <cell r="AL694">
            <v>25.966214999999998</v>
          </cell>
          <cell r="AM694" t="str">
            <v/>
          </cell>
          <cell r="AN694">
            <v>0.13145238000000001</v>
          </cell>
          <cell r="AO694" t="str">
            <v/>
          </cell>
          <cell r="AP694">
            <v>2.2186328999999998</v>
          </cell>
          <cell r="AQ694" t="str">
            <v/>
          </cell>
        </row>
        <row r="695">
          <cell r="C695" t="str">
            <v>Tabelle A1.3 ALT_OECD Average</v>
          </cell>
          <cell r="D695" t="str">
            <v>OECD Average</v>
          </cell>
          <cell r="E695" t="str">
            <v>OECD - Average</v>
          </cell>
          <cell r="G695" t="str">
            <v/>
          </cell>
          <cell r="H695" t="str">
            <v/>
          </cell>
          <cell r="I695" t="str">
            <v>(m)</v>
          </cell>
          <cell r="J695" t="str">
            <v xml:space="preserve">m </v>
          </cell>
          <cell r="K695" t="str">
            <v>(m)</v>
          </cell>
          <cell r="L695" t="str">
            <v>..</v>
          </cell>
          <cell r="M695" t="str">
            <v/>
          </cell>
          <cell r="N695">
            <v>11.727482999999999</v>
          </cell>
          <cell r="O695" t="str">
            <v/>
          </cell>
          <cell r="P695" t="str">
            <v>..</v>
          </cell>
          <cell r="Q695" t="str">
            <v/>
          </cell>
          <cell r="R695">
            <v>8.6612212</v>
          </cell>
          <cell r="S695" t="str">
            <v/>
          </cell>
          <cell r="T695" t="str">
            <v>..</v>
          </cell>
          <cell r="U695" t="str">
            <v/>
          </cell>
          <cell r="V695">
            <v>10.32024</v>
          </cell>
          <cell r="W695" t="str">
            <v/>
          </cell>
          <cell r="X695" t="str">
            <v>..</v>
          </cell>
          <cell r="Y695" t="str">
            <v/>
          </cell>
          <cell r="Z695">
            <v>23.871475</v>
          </cell>
          <cell r="AA695" t="str">
            <v/>
          </cell>
          <cell r="AB695" t="str">
            <v>..</v>
          </cell>
          <cell r="AC695" t="str">
            <v/>
          </cell>
          <cell r="AD695">
            <v>4.6797870000000001</v>
          </cell>
          <cell r="AE695" t="str">
            <v/>
          </cell>
          <cell r="AF695" t="str">
            <v>..</v>
          </cell>
          <cell r="AG695" t="str">
            <v/>
          </cell>
          <cell r="AH695">
            <v>4.1231565000000003</v>
          </cell>
          <cell r="AI695" t="str">
            <v/>
          </cell>
          <cell r="AJ695" t="str">
            <v>..</v>
          </cell>
          <cell r="AK695" t="str">
            <v/>
          </cell>
          <cell r="AL695">
            <v>16.194651</v>
          </cell>
          <cell r="AM695" t="str">
            <v/>
          </cell>
          <cell r="AN695" t="str">
            <v>..</v>
          </cell>
          <cell r="AO695" t="str">
            <v/>
          </cell>
          <cell r="AP695">
            <v>2.3697702999999999</v>
          </cell>
          <cell r="AQ695" t="str">
            <v/>
          </cell>
        </row>
        <row r="696">
          <cell r="D696" t="str">
            <v>Aktualisierung/Update</v>
          </cell>
        </row>
        <row r="697">
          <cell r="C697" t="str">
            <v>Tabelle A1.3 ALT_Germany Change</v>
          </cell>
          <cell r="D697" t="str">
            <v>Germany Change</v>
          </cell>
          <cell r="J697">
            <v>0</v>
          </cell>
          <cell r="L697">
            <v>0</v>
          </cell>
          <cell r="N697">
            <v>0</v>
          </cell>
          <cell r="P697">
            <v>0</v>
          </cell>
          <cell r="R697">
            <v>0</v>
          </cell>
          <cell r="T697">
            <v>0</v>
          </cell>
          <cell r="V697">
            <v>0</v>
          </cell>
          <cell r="X697">
            <v>0</v>
          </cell>
          <cell r="Z697">
            <v>0</v>
          </cell>
          <cell r="AB697">
            <v>0</v>
          </cell>
          <cell r="AD697">
            <v>0</v>
          </cell>
          <cell r="AF697">
            <v>0</v>
          </cell>
          <cell r="AH697">
            <v>0</v>
          </cell>
          <cell r="AJ697">
            <v>0</v>
          </cell>
          <cell r="AL697">
            <v>0</v>
          </cell>
          <cell r="AN697">
            <v>0</v>
          </cell>
          <cell r="AP697">
            <v>0</v>
          </cell>
        </row>
        <row r="698">
          <cell r="C698" t="str">
            <v>Tabelle A1.3 ALT_OECD Average Change</v>
          </cell>
          <cell r="D698" t="str">
            <v>OECD Average Change</v>
          </cell>
          <cell r="J698" t="e">
            <v>#VALUE!</v>
          </cell>
          <cell r="L698" t="str">
            <v xml:space="preserve">m </v>
          </cell>
          <cell r="N698">
            <v>0</v>
          </cell>
          <cell r="P698" t="str">
            <v xml:space="preserve">m </v>
          </cell>
          <cell r="R698">
            <v>0</v>
          </cell>
          <cell r="T698" t="str">
            <v xml:space="preserve">m </v>
          </cell>
          <cell r="V698">
            <v>0</v>
          </cell>
          <cell r="X698" t="str">
            <v xml:space="preserve">m </v>
          </cell>
          <cell r="Z698">
            <v>0</v>
          </cell>
          <cell r="AB698" t="str">
            <v xml:space="preserve">m </v>
          </cell>
          <cell r="AD698">
            <v>0</v>
          </cell>
          <cell r="AF698" t="str">
            <v xml:space="preserve">m </v>
          </cell>
          <cell r="AH698">
            <v>0</v>
          </cell>
          <cell r="AJ698" t="str">
            <v xml:space="preserve">m </v>
          </cell>
          <cell r="AL698">
            <v>0</v>
          </cell>
          <cell r="AN698" t="str">
            <v xml:space="preserve">m </v>
          </cell>
          <cell r="AP698">
            <v>0</v>
          </cell>
        </row>
        <row r="699">
          <cell r="D699" t="str">
            <v>Aktualisierung/Update</v>
          </cell>
        </row>
      </sheetData>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G"/>
      <sheetName val="Info"/>
    </sheetNames>
    <sheetDataSet>
      <sheetData sheetId="0">
        <row r="1">
          <cell r="C1">
            <v>1</v>
          </cell>
          <cell r="D1">
            <v>2</v>
          </cell>
          <cell r="E1">
            <v>3</v>
          </cell>
          <cell r="F1">
            <v>4</v>
          </cell>
          <cell r="G1">
            <v>5</v>
          </cell>
          <cell r="H1">
            <v>6</v>
          </cell>
          <cell r="I1">
            <v>7</v>
          </cell>
          <cell r="J1">
            <v>8</v>
          </cell>
          <cell r="K1">
            <v>9</v>
          </cell>
          <cell r="L1">
            <v>10</v>
          </cell>
          <cell r="M1">
            <v>11</v>
          </cell>
          <cell r="N1">
            <v>12</v>
          </cell>
          <cell r="O1">
            <v>13</v>
          </cell>
          <cell r="P1">
            <v>14</v>
          </cell>
          <cell r="Q1">
            <v>15</v>
          </cell>
          <cell r="R1">
            <v>16</v>
          </cell>
          <cell r="S1">
            <v>17</v>
          </cell>
          <cell r="T1">
            <v>18</v>
          </cell>
          <cell r="U1">
            <v>19</v>
          </cell>
          <cell r="V1">
            <v>20</v>
          </cell>
          <cell r="W1">
            <v>21</v>
          </cell>
          <cell r="X1">
            <v>22</v>
          </cell>
          <cell r="Y1">
            <v>23</v>
          </cell>
          <cell r="Z1">
            <v>24</v>
          </cell>
          <cell r="AA1">
            <v>25</v>
          </cell>
          <cell r="AB1">
            <v>26</v>
          </cell>
          <cell r="AC1">
            <v>27</v>
          </cell>
          <cell r="AD1">
            <v>28</v>
          </cell>
          <cell r="AE1">
            <v>29</v>
          </cell>
          <cell r="AF1">
            <v>30</v>
          </cell>
          <cell r="AG1">
            <v>31</v>
          </cell>
          <cell r="AH1">
            <v>32</v>
          </cell>
          <cell r="AI1">
            <v>33</v>
          </cell>
          <cell r="AJ1">
            <v>34</v>
          </cell>
          <cell r="AK1">
            <v>35</v>
          </cell>
          <cell r="AL1">
            <v>36</v>
          </cell>
          <cell r="AM1">
            <v>37</v>
          </cell>
          <cell r="AN1">
            <v>38</v>
          </cell>
          <cell r="AO1">
            <v>39</v>
          </cell>
          <cell r="AP1">
            <v>40</v>
          </cell>
          <cell r="AQ1">
            <v>41</v>
          </cell>
          <cell r="AR1">
            <v>42</v>
          </cell>
          <cell r="AS1">
            <v>43</v>
          </cell>
          <cell r="AT1">
            <v>44</v>
          </cell>
          <cell r="AU1">
            <v>45</v>
          </cell>
          <cell r="AV1">
            <v>46</v>
          </cell>
          <cell r="AW1">
            <v>47</v>
          </cell>
          <cell r="AX1">
            <v>48</v>
          </cell>
          <cell r="AY1">
            <v>49</v>
          </cell>
          <cell r="AZ1">
            <v>50</v>
          </cell>
          <cell r="BA1">
            <v>51</v>
          </cell>
          <cell r="BB1">
            <v>52</v>
          </cell>
          <cell r="BC1">
            <v>53</v>
          </cell>
          <cell r="BD1">
            <v>54</v>
          </cell>
          <cell r="BE1">
            <v>55</v>
          </cell>
          <cell r="BF1">
            <v>56</v>
          </cell>
          <cell r="BG1">
            <v>57</v>
          </cell>
          <cell r="BH1">
            <v>58</v>
          </cell>
          <cell r="BI1">
            <v>59</v>
          </cell>
          <cell r="BJ1">
            <v>60</v>
          </cell>
          <cell r="BK1">
            <v>61</v>
          </cell>
          <cell r="BL1">
            <v>62</v>
          </cell>
          <cell r="BM1">
            <v>63</v>
          </cell>
          <cell r="BN1">
            <v>64</v>
          </cell>
          <cell r="BO1">
            <v>65</v>
          </cell>
          <cell r="BP1">
            <v>66</v>
          </cell>
          <cell r="BQ1">
            <v>67</v>
          </cell>
          <cell r="BR1">
            <v>68</v>
          </cell>
          <cell r="BS1">
            <v>69</v>
          </cell>
          <cell r="BT1">
            <v>70</v>
          </cell>
          <cell r="BU1">
            <v>71</v>
          </cell>
          <cell r="BV1">
            <v>72</v>
          </cell>
          <cell r="BW1">
            <v>73</v>
          </cell>
          <cell r="BX1">
            <v>74</v>
          </cell>
          <cell r="BY1">
            <v>75</v>
          </cell>
          <cell r="BZ1">
            <v>76</v>
          </cell>
          <cell r="CA1">
            <v>77</v>
          </cell>
          <cell r="CB1">
            <v>78</v>
          </cell>
          <cell r="CC1">
            <v>79</v>
          </cell>
          <cell r="CD1">
            <v>80</v>
          </cell>
          <cell r="CE1">
            <v>81</v>
          </cell>
          <cell r="CF1">
            <v>82</v>
          </cell>
          <cell r="CG1">
            <v>83</v>
          </cell>
          <cell r="CH1">
            <v>84</v>
          </cell>
          <cell r="CI1">
            <v>85</v>
          </cell>
          <cell r="CJ1">
            <v>86</v>
          </cell>
          <cell r="CK1">
            <v>87</v>
          </cell>
          <cell r="CL1">
            <v>88</v>
          </cell>
          <cell r="CM1">
            <v>89</v>
          </cell>
          <cell r="CN1">
            <v>90</v>
          </cell>
          <cell r="CO1">
            <v>91</v>
          </cell>
          <cell r="CP1">
            <v>92</v>
          </cell>
          <cell r="CQ1">
            <v>93</v>
          </cell>
          <cell r="CR1">
            <v>94</v>
          </cell>
          <cell r="CS1">
            <v>95</v>
          </cell>
          <cell r="CT1">
            <v>96</v>
          </cell>
          <cell r="CU1">
            <v>97</v>
          </cell>
          <cell r="CV1">
            <v>98</v>
          </cell>
          <cell r="CW1">
            <v>99</v>
          </cell>
          <cell r="CX1">
            <v>100</v>
          </cell>
          <cell r="CY1">
            <v>101</v>
          </cell>
          <cell r="CZ1">
            <v>0</v>
          </cell>
        </row>
        <row r="2">
          <cell r="C2" t="str">
            <v>Key</v>
          </cell>
          <cell r="D2">
            <v>0</v>
          </cell>
          <cell r="E2">
            <v>0</v>
          </cell>
          <cell r="F2">
            <v>1</v>
          </cell>
          <cell r="G2">
            <v>0</v>
          </cell>
          <cell r="H2">
            <v>2</v>
          </cell>
          <cell r="I2">
            <v>0</v>
          </cell>
          <cell r="J2">
            <v>3</v>
          </cell>
          <cell r="K2">
            <v>0</v>
          </cell>
          <cell r="L2">
            <v>4</v>
          </cell>
          <cell r="M2">
            <v>0</v>
          </cell>
          <cell r="N2">
            <v>5</v>
          </cell>
          <cell r="O2">
            <v>0</v>
          </cell>
          <cell r="P2">
            <v>6</v>
          </cell>
          <cell r="Q2">
            <v>0</v>
          </cell>
          <cell r="R2">
            <v>7</v>
          </cell>
          <cell r="S2">
            <v>0</v>
          </cell>
          <cell r="T2">
            <v>8</v>
          </cell>
          <cell r="U2">
            <v>0</v>
          </cell>
          <cell r="V2">
            <v>9</v>
          </cell>
          <cell r="W2">
            <v>0</v>
          </cell>
          <cell r="X2">
            <v>10</v>
          </cell>
          <cell r="Y2">
            <v>0</v>
          </cell>
          <cell r="Z2">
            <v>11</v>
          </cell>
          <cell r="AA2">
            <v>0</v>
          </cell>
          <cell r="AB2">
            <v>12</v>
          </cell>
          <cell r="AC2">
            <v>0</v>
          </cell>
          <cell r="AD2">
            <v>13</v>
          </cell>
          <cell r="AE2">
            <v>0</v>
          </cell>
          <cell r="AF2">
            <v>14</v>
          </cell>
          <cell r="AG2">
            <v>0</v>
          </cell>
          <cell r="AH2">
            <v>15</v>
          </cell>
          <cell r="AI2">
            <v>0</v>
          </cell>
          <cell r="AJ2">
            <v>16</v>
          </cell>
          <cell r="AK2">
            <v>0</v>
          </cell>
          <cell r="AL2">
            <v>17</v>
          </cell>
          <cell r="AM2">
            <v>0</v>
          </cell>
          <cell r="AN2">
            <v>18</v>
          </cell>
          <cell r="AO2">
            <v>0</v>
          </cell>
          <cell r="AP2">
            <v>19</v>
          </cell>
          <cell r="AQ2">
            <v>19</v>
          </cell>
          <cell r="AR2">
            <v>20</v>
          </cell>
          <cell r="AS2">
            <v>0</v>
          </cell>
          <cell r="AT2">
            <v>21</v>
          </cell>
          <cell r="AU2">
            <v>19</v>
          </cell>
          <cell r="AV2">
            <v>22</v>
          </cell>
          <cell r="AW2">
            <v>19</v>
          </cell>
          <cell r="AX2">
            <v>23</v>
          </cell>
          <cell r="AY2">
            <v>19</v>
          </cell>
          <cell r="AZ2">
            <v>24</v>
          </cell>
          <cell r="BA2">
            <v>19</v>
          </cell>
          <cell r="BB2">
            <v>25</v>
          </cell>
          <cell r="BC2">
            <v>19</v>
          </cell>
          <cell r="BD2">
            <v>26</v>
          </cell>
          <cell r="BE2">
            <v>19</v>
          </cell>
          <cell r="BF2">
            <v>27</v>
          </cell>
          <cell r="BG2">
            <v>19</v>
          </cell>
          <cell r="BH2">
            <v>28</v>
          </cell>
          <cell r="BI2">
            <v>19</v>
          </cell>
          <cell r="BJ2">
            <v>29</v>
          </cell>
          <cell r="BK2">
            <v>19</v>
          </cell>
          <cell r="BL2">
            <v>30</v>
          </cell>
          <cell r="BM2">
            <v>19</v>
          </cell>
          <cell r="BN2">
            <v>31</v>
          </cell>
          <cell r="BO2">
            <v>19</v>
          </cell>
          <cell r="BP2">
            <v>32</v>
          </cell>
          <cell r="BQ2">
            <v>19</v>
          </cell>
          <cell r="BR2">
            <v>33</v>
          </cell>
          <cell r="BS2">
            <v>19</v>
          </cell>
          <cell r="BT2">
            <v>33</v>
          </cell>
          <cell r="BU2">
            <v>19</v>
          </cell>
          <cell r="BV2">
            <v>33</v>
          </cell>
          <cell r="BW2">
            <v>19</v>
          </cell>
          <cell r="BX2">
            <v>33</v>
          </cell>
          <cell r="BY2">
            <v>19</v>
          </cell>
          <cell r="BZ2">
            <v>33</v>
          </cell>
          <cell r="CA2">
            <v>19</v>
          </cell>
          <cell r="CB2">
            <v>1</v>
          </cell>
          <cell r="CC2">
            <v>0</v>
          </cell>
          <cell r="CD2">
            <v>2</v>
          </cell>
          <cell r="CE2">
            <v>0</v>
          </cell>
          <cell r="CF2">
            <v>3</v>
          </cell>
          <cell r="CG2">
            <v>0</v>
          </cell>
          <cell r="CH2">
            <v>4</v>
          </cell>
          <cell r="CI2">
            <v>0</v>
          </cell>
          <cell r="CJ2">
            <v>5</v>
          </cell>
          <cell r="CK2">
            <v>0</v>
          </cell>
          <cell r="CL2">
            <v>6</v>
          </cell>
          <cell r="CM2">
            <v>0</v>
          </cell>
          <cell r="CN2">
            <v>7</v>
          </cell>
          <cell r="CO2">
            <v>0</v>
          </cell>
          <cell r="CP2">
            <v>8</v>
          </cell>
          <cell r="CQ2">
            <v>0</v>
          </cell>
          <cell r="CR2">
            <v>9</v>
          </cell>
          <cell r="CS2">
            <v>0</v>
          </cell>
          <cell r="CT2">
            <v>10</v>
          </cell>
          <cell r="CU2">
            <v>0</v>
          </cell>
          <cell r="CV2">
            <v>11</v>
          </cell>
          <cell r="CW2">
            <v>0</v>
          </cell>
          <cell r="CX2">
            <v>10</v>
          </cell>
          <cell r="CY2">
            <v>0</v>
          </cell>
          <cell r="CZ2">
            <v>0</v>
          </cell>
        </row>
        <row r="3">
          <cell r="C3" t="str">
            <v>Key</v>
          </cell>
          <cell r="D3" t="str">
            <v>Germany</v>
          </cell>
          <cell r="F3" t="str">
            <v>Checking of UOE based indicators in Education at a Glance</v>
          </cell>
          <cell r="G3">
            <v>0</v>
          </cell>
          <cell r="P3">
            <v>2019</v>
          </cell>
          <cell r="Q3">
            <v>0</v>
          </cell>
          <cell r="T3">
            <v>0</v>
          </cell>
          <cell r="U3">
            <v>0</v>
          </cell>
          <cell r="V3">
            <v>0</v>
          </cell>
          <cell r="W3">
            <v>0</v>
          </cell>
          <cell r="X3">
            <v>0</v>
          </cell>
          <cell r="Y3">
            <v>0</v>
          </cell>
          <cell r="Z3">
            <v>0</v>
          </cell>
          <cell r="AA3">
            <v>0</v>
          </cell>
          <cell r="AB3">
            <v>0</v>
          </cell>
          <cell r="AC3">
            <v>0</v>
          </cell>
          <cell r="AD3">
            <v>0</v>
          </cell>
          <cell r="AE3">
            <v>0</v>
          </cell>
          <cell r="AF3">
            <v>0</v>
          </cell>
          <cell r="AG3">
            <v>0</v>
          </cell>
          <cell r="AH3">
            <v>0</v>
          </cell>
          <cell r="AI3">
            <v>0</v>
          </cell>
          <cell r="CZ3">
            <v>0</v>
          </cell>
        </row>
        <row r="4">
          <cell r="C4">
            <v>0</v>
          </cell>
          <cell r="F4" t="str">
            <v>Stand</v>
          </cell>
          <cell r="G4">
            <v>0</v>
          </cell>
          <cell r="H4">
            <v>43634</v>
          </cell>
          <cell r="I4">
            <v>0</v>
          </cell>
          <cell r="J4" t="str">
            <v>Berichtsjahr</v>
          </cell>
          <cell r="K4">
            <v>0</v>
          </cell>
          <cell r="L4">
            <v>2017</v>
          </cell>
          <cell r="M4">
            <v>0</v>
          </cell>
          <cell r="T4">
            <v>0</v>
          </cell>
          <cell r="U4">
            <v>0</v>
          </cell>
          <cell r="V4">
            <v>0</v>
          </cell>
          <cell r="W4">
            <v>0</v>
          </cell>
          <cell r="X4">
            <v>0</v>
          </cell>
          <cell r="Y4">
            <v>0</v>
          </cell>
          <cell r="Z4">
            <v>0</v>
          </cell>
          <cell r="AA4">
            <v>0</v>
          </cell>
          <cell r="AB4">
            <v>0</v>
          </cell>
          <cell r="AC4">
            <v>0</v>
          </cell>
          <cell r="AD4">
            <v>0</v>
          </cell>
          <cell r="AE4">
            <v>0</v>
          </cell>
          <cell r="AF4">
            <v>0</v>
          </cell>
          <cell r="AG4">
            <v>0</v>
          </cell>
          <cell r="AH4">
            <v>0</v>
          </cell>
          <cell r="AI4">
            <v>0</v>
          </cell>
          <cell r="AJ4">
            <v>0</v>
          </cell>
          <cell r="AK4">
            <v>0</v>
          </cell>
          <cell r="AL4">
            <v>0</v>
          </cell>
          <cell r="BO4" t="str">
            <v>aus *_V3- Dateien</v>
          </cell>
          <cell r="BP4">
            <v>0</v>
          </cell>
          <cell r="CZ4">
            <v>0</v>
          </cell>
        </row>
        <row r="5">
          <cell r="C5">
            <v>0</v>
          </cell>
          <cell r="T5">
            <v>0</v>
          </cell>
          <cell r="U5">
            <v>0</v>
          </cell>
          <cell r="V5">
            <v>0</v>
          </cell>
          <cell r="W5">
            <v>0</v>
          </cell>
          <cell r="X5">
            <v>0</v>
          </cell>
          <cell r="Y5">
            <v>0</v>
          </cell>
          <cell r="Z5">
            <v>0</v>
          </cell>
          <cell r="AA5">
            <v>0</v>
          </cell>
          <cell r="AB5">
            <v>0</v>
          </cell>
          <cell r="AC5">
            <v>0</v>
          </cell>
          <cell r="AD5">
            <v>0</v>
          </cell>
          <cell r="AE5">
            <v>0</v>
          </cell>
          <cell r="AF5">
            <v>0</v>
          </cell>
          <cell r="AG5">
            <v>0</v>
          </cell>
          <cell r="AH5">
            <v>0</v>
          </cell>
          <cell r="AI5">
            <v>0</v>
          </cell>
          <cell r="CZ5" t="str">
            <v>Hinweise</v>
          </cell>
        </row>
        <row r="6">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cell r="AA6">
            <v>0</v>
          </cell>
          <cell r="AB6">
            <v>0</v>
          </cell>
          <cell r="AC6">
            <v>0</v>
          </cell>
          <cell r="AD6">
            <v>0</v>
          </cell>
          <cell r="AE6">
            <v>0</v>
          </cell>
          <cell r="AF6">
            <v>0</v>
          </cell>
          <cell r="AG6">
            <v>0</v>
          </cell>
          <cell r="AH6">
            <v>0</v>
          </cell>
          <cell r="AI6">
            <v>0</v>
          </cell>
          <cell r="AJ6">
            <v>0</v>
          </cell>
          <cell r="AK6">
            <v>0</v>
          </cell>
          <cell r="AL6">
            <v>0</v>
          </cell>
          <cell r="AM6">
            <v>0</v>
          </cell>
          <cell r="AN6">
            <v>0</v>
          </cell>
          <cell r="AO6">
            <v>0</v>
          </cell>
          <cell r="AP6">
            <v>0</v>
          </cell>
          <cell r="AQ6">
            <v>0</v>
          </cell>
          <cell r="AR6">
            <v>0</v>
          </cell>
          <cell r="AS6">
            <v>0</v>
          </cell>
          <cell r="AT6">
            <v>0</v>
          </cell>
          <cell r="AU6">
            <v>0</v>
          </cell>
          <cell r="AV6">
            <v>0</v>
          </cell>
          <cell r="AW6">
            <v>0</v>
          </cell>
          <cell r="AX6">
            <v>0</v>
          </cell>
          <cell r="AY6">
            <v>0</v>
          </cell>
          <cell r="AZ6">
            <v>0</v>
          </cell>
          <cell r="BA6">
            <v>0</v>
          </cell>
          <cell r="BB6">
            <v>0</v>
          </cell>
          <cell r="BC6">
            <v>0</v>
          </cell>
          <cell r="BD6">
            <v>0</v>
          </cell>
          <cell r="BE6">
            <v>0</v>
          </cell>
          <cell r="BF6">
            <v>0</v>
          </cell>
          <cell r="BG6">
            <v>0</v>
          </cell>
          <cell r="BH6">
            <v>0</v>
          </cell>
          <cell r="BI6">
            <v>0</v>
          </cell>
          <cell r="BJ6">
            <v>0</v>
          </cell>
          <cell r="BK6">
            <v>0</v>
          </cell>
          <cell r="BL6">
            <v>0</v>
          </cell>
          <cell r="BM6">
            <v>0</v>
          </cell>
          <cell r="BO6">
            <v>0</v>
          </cell>
          <cell r="BQ6">
            <v>0</v>
          </cell>
          <cell r="BS6">
            <v>0</v>
          </cell>
          <cell r="BU6">
            <v>0</v>
          </cell>
          <cell r="BW6">
            <v>0</v>
          </cell>
          <cell r="BY6">
            <v>0</v>
          </cell>
          <cell r="CA6">
            <v>0</v>
          </cell>
          <cell r="CB6">
            <v>0</v>
          </cell>
          <cell r="CC6">
            <v>0</v>
          </cell>
          <cell r="CD6">
            <v>0</v>
          </cell>
          <cell r="CE6">
            <v>0</v>
          </cell>
          <cell r="CF6">
            <v>0</v>
          </cell>
          <cell r="CG6">
            <v>0</v>
          </cell>
          <cell r="CH6">
            <v>0</v>
          </cell>
          <cell r="CI6">
            <v>0</v>
          </cell>
          <cell r="CJ6">
            <v>0</v>
          </cell>
          <cell r="CK6">
            <v>0</v>
          </cell>
          <cell r="CL6">
            <v>0</v>
          </cell>
          <cell r="CM6">
            <v>0</v>
          </cell>
          <cell r="CN6">
            <v>0</v>
          </cell>
          <cell r="CO6">
            <v>0</v>
          </cell>
          <cell r="CP6">
            <v>0</v>
          </cell>
          <cell r="CQ6">
            <v>0</v>
          </cell>
          <cell r="CR6">
            <v>0</v>
          </cell>
          <cell r="CS6">
            <v>0</v>
          </cell>
          <cell r="CT6">
            <v>0</v>
          </cell>
          <cell r="CU6">
            <v>0</v>
          </cell>
          <cell r="CV6">
            <v>0</v>
          </cell>
          <cell r="CW6">
            <v>0</v>
          </cell>
          <cell r="CX6">
            <v>0</v>
          </cell>
          <cell r="CY6">
            <v>0</v>
          </cell>
          <cell r="CZ6">
            <v>0</v>
          </cell>
        </row>
        <row r="7">
          <cell r="C7" t="str">
            <v>OECD-Datenbank</v>
          </cell>
          <cell r="D7" t="str">
            <v>Tabelle A1.1a</v>
          </cell>
          <cell r="E7" t="str">
            <v xml:space="preserve">NEAC 2 </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0</v>
          </cell>
          <cell r="AS7">
            <v>0</v>
          </cell>
          <cell r="AT7">
            <v>0</v>
          </cell>
          <cell r="AU7">
            <v>0</v>
          </cell>
          <cell r="AV7">
            <v>0</v>
          </cell>
          <cell r="AW7">
            <v>0</v>
          </cell>
          <cell r="AX7">
            <v>0</v>
          </cell>
          <cell r="AY7">
            <v>0</v>
          </cell>
          <cell r="AZ7">
            <v>0</v>
          </cell>
          <cell r="BA7">
            <v>0</v>
          </cell>
          <cell r="BB7">
            <v>0</v>
          </cell>
          <cell r="BC7">
            <v>0</v>
          </cell>
          <cell r="BD7">
            <v>0</v>
          </cell>
          <cell r="BE7">
            <v>0</v>
          </cell>
          <cell r="BF7">
            <v>0</v>
          </cell>
          <cell r="BG7">
            <v>0</v>
          </cell>
          <cell r="BH7">
            <v>0</v>
          </cell>
          <cell r="BI7">
            <v>0</v>
          </cell>
          <cell r="BJ7">
            <v>0</v>
          </cell>
          <cell r="BK7">
            <v>0</v>
          </cell>
          <cell r="BL7">
            <v>0</v>
          </cell>
          <cell r="BM7">
            <v>0</v>
          </cell>
          <cell r="BO7">
            <v>0</v>
          </cell>
          <cell r="BQ7">
            <v>0</v>
          </cell>
          <cell r="BS7">
            <v>0</v>
          </cell>
          <cell r="BU7">
            <v>0</v>
          </cell>
          <cell r="BW7">
            <v>0</v>
          </cell>
          <cell r="BY7">
            <v>0</v>
          </cell>
          <cell r="CA7">
            <v>0</v>
          </cell>
          <cell r="CB7">
            <v>0</v>
          </cell>
          <cell r="CC7">
            <v>0</v>
          </cell>
          <cell r="CD7">
            <v>0</v>
          </cell>
          <cell r="CE7">
            <v>0</v>
          </cell>
          <cell r="CF7">
            <v>0</v>
          </cell>
          <cell r="CG7">
            <v>0</v>
          </cell>
          <cell r="CH7">
            <v>0</v>
          </cell>
          <cell r="CI7">
            <v>0</v>
          </cell>
          <cell r="CJ7">
            <v>0</v>
          </cell>
          <cell r="CK7">
            <v>0</v>
          </cell>
          <cell r="CL7">
            <v>0</v>
          </cell>
          <cell r="CM7">
            <v>0</v>
          </cell>
          <cell r="CN7">
            <v>0</v>
          </cell>
          <cell r="CO7">
            <v>0</v>
          </cell>
          <cell r="CP7">
            <v>0</v>
          </cell>
          <cell r="CQ7">
            <v>0</v>
          </cell>
          <cell r="CR7">
            <v>0</v>
          </cell>
          <cell r="CS7">
            <v>0</v>
          </cell>
          <cell r="CT7">
            <v>0</v>
          </cell>
          <cell r="CU7">
            <v>0</v>
          </cell>
          <cell r="CV7">
            <v>0</v>
          </cell>
          <cell r="CW7">
            <v>0</v>
          </cell>
          <cell r="CX7">
            <v>0</v>
          </cell>
          <cell r="CY7">
            <v>0</v>
          </cell>
          <cell r="CZ7">
            <v>0</v>
          </cell>
        </row>
        <row r="8">
          <cell r="C8" t="str">
            <v>Stand</v>
          </cell>
          <cell r="D8" t="str">
            <v>Educational attainment of 25-64 year-olds (2018)</v>
          </cell>
          <cell r="E8">
            <v>0</v>
          </cell>
          <cell r="F8">
            <v>0</v>
          </cell>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0</v>
          </cell>
          <cell r="W8">
            <v>0</v>
          </cell>
          <cell r="X8">
            <v>0</v>
          </cell>
          <cell r="Y8">
            <v>0</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AZ8">
            <v>0</v>
          </cell>
          <cell r="BA8">
            <v>0</v>
          </cell>
          <cell r="BB8">
            <v>0</v>
          </cell>
          <cell r="BC8">
            <v>0</v>
          </cell>
          <cell r="BD8">
            <v>0</v>
          </cell>
          <cell r="BE8">
            <v>0</v>
          </cell>
          <cell r="BF8">
            <v>0</v>
          </cell>
          <cell r="BG8">
            <v>0</v>
          </cell>
          <cell r="BH8">
            <v>0</v>
          </cell>
          <cell r="BI8">
            <v>0</v>
          </cell>
          <cell r="BJ8">
            <v>0</v>
          </cell>
          <cell r="BK8">
            <v>0</v>
          </cell>
          <cell r="BL8">
            <v>0</v>
          </cell>
          <cell r="BM8">
            <v>0</v>
          </cell>
          <cell r="BQ8">
            <v>0</v>
          </cell>
          <cell r="BS8">
            <v>0</v>
          </cell>
          <cell r="BU8">
            <v>0</v>
          </cell>
          <cell r="BW8">
            <v>0</v>
          </cell>
          <cell r="BY8">
            <v>0</v>
          </cell>
          <cell r="CA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row>
        <row r="9">
          <cell r="C9">
            <v>43669</v>
          </cell>
          <cell r="D9" t="str">
            <v>Percentage of adults with a given level of education as the highest level attained</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0</v>
          </cell>
          <cell r="AO9">
            <v>0</v>
          </cell>
          <cell r="AP9">
            <v>0</v>
          </cell>
          <cell r="AR9">
            <v>0</v>
          </cell>
          <cell r="AS9">
            <v>0</v>
          </cell>
          <cell r="AU9">
            <v>0</v>
          </cell>
          <cell r="AW9">
            <v>0</v>
          </cell>
          <cell r="AY9">
            <v>0</v>
          </cell>
          <cell r="BA9">
            <v>0</v>
          </cell>
          <cell r="BC9">
            <v>0</v>
          </cell>
          <cell r="BE9">
            <v>0</v>
          </cell>
          <cell r="BG9">
            <v>0</v>
          </cell>
          <cell r="BI9">
            <v>0</v>
          </cell>
          <cell r="BK9">
            <v>0</v>
          </cell>
          <cell r="BM9">
            <v>0</v>
          </cell>
          <cell r="BQ9">
            <v>0</v>
          </cell>
          <cell r="BS9">
            <v>0</v>
          </cell>
          <cell r="BU9">
            <v>0</v>
          </cell>
          <cell r="BW9">
            <v>0</v>
          </cell>
          <cell r="BY9">
            <v>0</v>
          </cell>
          <cell r="CA9">
            <v>0</v>
          </cell>
          <cell r="CB9">
            <v>0</v>
          </cell>
          <cell r="CC9">
            <v>0</v>
          </cell>
          <cell r="CD9">
            <v>0</v>
          </cell>
          <cell r="CE9">
            <v>0</v>
          </cell>
          <cell r="CF9">
            <v>0</v>
          </cell>
          <cell r="CG9">
            <v>0</v>
          </cell>
          <cell r="CH9">
            <v>0</v>
          </cell>
          <cell r="CI9">
            <v>0</v>
          </cell>
          <cell r="CJ9">
            <v>0</v>
          </cell>
          <cell r="CK9">
            <v>0</v>
          </cell>
          <cell r="CL9">
            <v>0</v>
          </cell>
          <cell r="CM9">
            <v>0</v>
          </cell>
          <cell r="CN9">
            <v>0</v>
          </cell>
          <cell r="CO9">
            <v>0</v>
          </cell>
          <cell r="CP9">
            <v>0</v>
          </cell>
          <cell r="CQ9">
            <v>0</v>
          </cell>
          <cell r="CR9">
            <v>0</v>
          </cell>
          <cell r="CS9">
            <v>0</v>
          </cell>
          <cell r="CT9">
            <v>0</v>
          </cell>
          <cell r="CU9">
            <v>0</v>
          </cell>
          <cell r="CV9">
            <v>0</v>
          </cell>
          <cell r="CW9">
            <v>0</v>
          </cell>
          <cell r="CX9">
            <v>0</v>
          </cell>
          <cell r="CY9">
            <v>0</v>
          </cell>
          <cell r="CZ9">
            <v>0</v>
          </cell>
        </row>
        <row r="10">
          <cell r="C10">
            <v>0</v>
          </cell>
          <cell r="D10">
            <v>0</v>
          </cell>
          <cell r="E10" t="str">
            <v>ISCED 2011 A education level</v>
          </cell>
          <cell r="F10">
            <v>0</v>
          </cell>
          <cell r="G10">
            <v>0</v>
          </cell>
          <cell r="H10">
            <v>0</v>
          </cell>
          <cell r="I10" t="str">
            <v>Below upper secondary education</v>
          </cell>
          <cell r="J10">
            <v>0</v>
          </cell>
          <cell r="K10">
            <v>0</v>
          </cell>
          <cell r="L10">
            <v>0</v>
          </cell>
          <cell r="M10" t="str">
            <v>Below upper secondary education</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t="str">
            <v>Upper secondary or post-secondary non-tertiary education</v>
          </cell>
          <cell r="AH10">
            <v>0</v>
          </cell>
          <cell r="AI10">
            <v>0</v>
          </cell>
          <cell r="AJ10">
            <v>0</v>
          </cell>
          <cell r="AK10" t="str">
            <v>Upper secondary or post-secondary non-tertiary education</v>
          </cell>
          <cell r="AL10">
            <v>0</v>
          </cell>
          <cell r="AM10">
            <v>0</v>
          </cell>
          <cell r="AN10">
            <v>0</v>
          </cell>
          <cell r="AO10">
            <v>0</v>
          </cell>
          <cell r="AP10">
            <v>0</v>
          </cell>
          <cell r="AQ10">
            <v>0</v>
          </cell>
          <cell r="AR10">
            <v>0</v>
          </cell>
          <cell r="AS10" t="str">
            <v>Tertiary education</v>
          </cell>
          <cell r="AT10">
            <v>0</v>
          </cell>
          <cell r="AU10">
            <v>0</v>
          </cell>
          <cell r="AV10">
            <v>0</v>
          </cell>
          <cell r="AW10" t="str">
            <v>Tertiary education</v>
          </cell>
          <cell r="AX10">
            <v>0</v>
          </cell>
          <cell r="AY10">
            <v>0</v>
          </cell>
          <cell r="AZ10">
            <v>0</v>
          </cell>
          <cell r="BA10">
            <v>0</v>
          </cell>
          <cell r="BB10">
            <v>0</v>
          </cell>
          <cell r="BC10">
            <v>0</v>
          </cell>
          <cell r="BD10">
            <v>0</v>
          </cell>
          <cell r="BE10">
            <v>0</v>
          </cell>
          <cell r="BF10">
            <v>0</v>
          </cell>
          <cell r="BG10">
            <v>0</v>
          </cell>
          <cell r="BH10">
            <v>0</v>
          </cell>
          <cell r="BI10">
            <v>0</v>
          </cell>
          <cell r="BJ10">
            <v>0</v>
          </cell>
          <cell r="BK10">
            <v>0</v>
          </cell>
          <cell r="BL10">
            <v>0</v>
          </cell>
          <cell r="BM10">
            <v>0</v>
          </cell>
          <cell r="BN10">
            <v>0</v>
          </cell>
          <cell r="BO10">
            <v>0</v>
          </cell>
          <cell r="BP10">
            <v>0</v>
          </cell>
          <cell r="BQ10">
            <v>0</v>
          </cell>
          <cell r="BR10">
            <v>0</v>
          </cell>
          <cell r="BS10">
            <v>0</v>
          </cell>
          <cell r="CZ10">
            <v>0</v>
          </cell>
        </row>
        <row r="11">
          <cell r="C11">
            <v>0</v>
          </cell>
          <cell r="D11">
            <v>0</v>
          </cell>
          <cell r="E11">
            <v>0</v>
          </cell>
          <cell r="F11">
            <v>0</v>
          </cell>
          <cell r="G11">
            <v>0</v>
          </cell>
          <cell r="H11">
            <v>0</v>
          </cell>
          <cell r="I11">
            <v>0</v>
          </cell>
          <cell r="J11">
            <v>0</v>
          </cell>
          <cell r="K11">
            <v>0</v>
          </cell>
          <cell r="L11">
            <v>0</v>
          </cell>
          <cell r="M11" t="str">
            <v xml:space="preserve">  Less than primary education</v>
          </cell>
          <cell r="N11">
            <v>0</v>
          </cell>
          <cell r="O11">
            <v>0</v>
          </cell>
          <cell r="P11">
            <v>0</v>
          </cell>
          <cell r="Q11" t="str">
            <v xml:space="preserve">  Primary education</v>
          </cell>
          <cell r="R11">
            <v>0</v>
          </cell>
          <cell r="S11">
            <v>0</v>
          </cell>
          <cell r="T11">
            <v>0</v>
          </cell>
          <cell r="U11" t="str">
            <v xml:space="preserve">  Completion of intermediate lower secondary programmes</v>
          </cell>
          <cell r="V11">
            <v>0</v>
          </cell>
          <cell r="W11">
            <v>0</v>
          </cell>
          <cell r="X11">
            <v>0</v>
          </cell>
          <cell r="Y11" t="str">
            <v xml:space="preserve">  Lower secondary education</v>
          </cell>
          <cell r="Z11">
            <v>0</v>
          </cell>
          <cell r="AA11">
            <v>0</v>
          </cell>
          <cell r="AB11">
            <v>0</v>
          </cell>
          <cell r="AC11" t="str">
            <v xml:space="preserve">  Completion of intermediate upper secondary programmes</v>
          </cell>
          <cell r="AD11">
            <v>0</v>
          </cell>
          <cell r="AE11">
            <v>0</v>
          </cell>
          <cell r="AF11">
            <v>0</v>
          </cell>
          <cell r="AG11">
            <v>0</v>
          </cell>
          <cell r="AH11">
            <v>0</v>
          </cell>
          <cell r="AI11">
            <v>0</v>
          </cell>
          <cell r="AJ11">
            <v>0</v>
          </cell>
          <cell r="AK11" t="str">
            <v xml:space="preserve">  Upper secondary education</v>
          </cell>
          <cell r="AL11">
            <v>0</v>
          </cell>
          <cell r="AM11">
            <v>0</v>
          </cell>
          <cell r="AN11">
            <v>0</v>
          </cell>
          <cell r="AO11" t="str">
            <v xml:space="preserve">  Post-secondary non-tertiary education</v>
          </cell>
          <cell r="AP11">
            <v>0</v>
          </cell>
          <cell r="AQ11">
            <v>0</v>
          </cell>
          <cell r="AR11">
            <v>0</v>
          </cell>
          <cell r="AS11">
            <v>0</v>
          </cell>
          <cell r="AT11">
            <v>0</v>
          </cell>
          <cell r="AU11">
            <v>0</v>
          </cell>
          <cell r="AV11">
            <v>0</v>
          </cell>
          <cell r="AW11" t="str">
            <v xml:space="preserve">  Short-cycle tertiary education</v>
          </cell>
          <cell r="AX11">
            <v>0</v>
          </cell>
          <cell r="AY11">
            <v>0</v>
          </cell>
          <cell r="AZ11">
            <v>0</v>
          </cell>
          <cell r="BA11" t="str">
            <v xml:space="preserve">  Bachelor’s or equivalent education</v>
          </cell>
          <cell r="BB11">
            <v>0</v>
          </cell>
          <cell r="BC11">
            <v>0</v>
          </cell>
          <cell r="BD11">
            <v>0</v>
          </cell>
          <cell r="BE11" t="str">
            <v xml:space="preserve">  Master’s or equivalent education</v>
          </cell>
          <cell r="BF11">
            <v>0</v>
          </cell>
          <cell r="BG11">
            <v>0</v>
          </cell>
          <cell r="BH11">
            <v>0</v>
          </cell>
          <cell r="BI11" t="str">
            <v xml:space="preserve">  Doctoral or equivalent education</v>
          </cell>
          <cell r="BJ11">
            <v>0</v>
          </cell>
          <cell r="BK11">
            <v>0</v>
          </cell>
          <cell r="BL11">
            <v>0</v>
          </cell>
          <cell r="BM11" t="str">
            <v>Total</v>
          </cell>
          <cell r="BN11">
            <v>0</v>
          </cell>
          <cell r="BO11" t="str">
            <v>Total</v>
          </cell>
          <cell r="BP11" t="str">
            <v>Below</v>
          </cell>
          <cell r="BQ11" t="str">
            <v>Medium</v>
          </cell>
          <cell r="BR11" t="str">
            <v>Tertiary</v>
          </cell>
          <cell r="BS11">
            <v>0</v>
          </cell>
          <cell r="CZ11">
            <v>0</v>
          </cell>
        </row>
        <row r="12">
          <cell r="C12">
            <v>0</v>
          </cell>
          <cell r="D12">
            <v>0</v>
          </cell>
          <cell r="E12" t="str">
            <v>Measure</v>
          </cell>
          <cell r="F12">
            <v>0</v>
          </cell>
          <cell r="G12">
            <v>0</v>
          </cell>
          <cell r="H12">
            <v>0</v>
          </cell>
          <cell r="I12" t="str">
            <v>Value</v>
          </cell>
          <cell r="J12">
            <v>0</v>
          </cell>
          <cell r="K12" t="str">
            <v>SE</v>
          </cell>
          <cell r="L12">
            <v>0</v>
          </cell>
          <cell r="M12" t="str">
            <v>Value</v>
          </cell>
          <cell r="N12">
            <v>0</v>
          </cell>
          <cell r="O12" t="str">
            <v>SE</v>
          </cell>
          <cell r="P12">
            <v>0</v>
          </cell>
          <cell r="Q12" t="str">
            <v>Value</v>
          </cell>
          <cell r="R12">
            <v>0</v>
          </cell>
          <cell r="S12" t="str">
            <v>SE</v>
          </cell>
          <cell r="T12">
            <v>0</v>
          </cell>
          <cell r="U12" t="str">
            <v>Value</v>
          </cell>
          <cell r="V12">
            <v>0</v>
          </cell>
          <cell r="W12" t="str">
            <v>SE</v>
          </cell>
          <cell r="X12">
            <v>0</v>
          </cell>
          <cell r="Y12" t="str">
            <v>Value</v>
          </cell>
          <cell r="Z12">
            <v>0</v>
          </cell>
          <cell r="AA12" t="str">
            <v>SE</v>
          </cell>
          <cell r="AB12">
            <v>0</v>
          </cell>
          <cell r="AC12" t="str">
            <v>Value</v>
          </cell>
          <cell r="AD12">
            <v>0</v>
          </cell>
          <cell r="AE12" t="str">
            <v>SE</v>
          </cell>
          <cell r="AF12">
            <v>0</v>
          </cell>
          <cell r="AG12" t="str">
            <v>Value</v>
          </cell>
          <cell r="AH12">
            <v>0</v>
          </cell>
          <cell r="AI12" t="str">
            <v>SE</v>
          </cell>
          <cell r="AJ12">
            <v>0</v>
          </cell>
          <cell r="AK12" t="str">
            <v>Value</v>
          </cell>
          <cell r="AL12">
            <v>0</v>
          </cell>
          <cell r="AM12" t="str">
            <v>SE</v>
          </cell>
          <cell r="AN12">
            <v>0</v>
          </cell>
          <cell r="AO12" t="str">
            <v>Value</v>
          </cell>
          <cell r="AP12">
            <v>0</v>
          </cell>
          <cell r="AQ12" t="str">
            <v>SE</v>
          </cell>
          <cell r="AR12">
            <v>0</v>
          </cell>
          <cell r="AS12" t="str">
            <v>Value</v>
          </cell>
          <cell r="AT12">
            <v>0</v>
          </cell>
          <cell r="AU12" t="str">
            <v>SE</v>
          </cell>
          <cell r="AV12">
            <v>0</v>
          </cell>
          <cell r="AW12" t="str">
            <v>Value</v>
          </cell>
          <cell r="AX12">
            <v>0</v>
          </cell>
          <cell r="AY12" t="str">
            <v>SE</v>
          </cell>
          <cell r="AZ12">
            <v>0</v>
          </cell>
          <cell r="BA12" t="str">
            <v>Value</v>
          </cell>
          <cell r="BB12">
            <v>0</v>
          </cell>
          <cell r="BC12" t="str">
            <v>SE</v>
          </cell>
          <cell r="BD12">
            <v>0</v>
          </cell>
          <cell r="BE12" t="str">
            <v>Value</v>
          </cell>
          <cell r="BF12">
            <v>0</v>
          </cell>
          <cell r="BG12" t="str">
            <v>SE</v>
          </cell>
          <cell r="BH12">
            <v>0</v>
          </cell>
          <cell r="BI12" t="str">
            <v>Value</v>
          </cell>
          <cell r="BJ12">
            <v>0</v>
          </cell>
          <cell r="BK12" t="str">
            <v>SE</v>
          </cell>
          <cell r="BL12">
            <v>0</v>
          </cell>
          <cell r="BM12">
            <v>0</v>
          </cell>
          <cell r="BN12">
            <v>0</v>
          </cell>
          <cell r="BO12">
            <v>0</v>
          </cell>
          <cell r="BP12">
            <v>0</v>
          </cell>
          <cell r="BQ12">
            <v>0</v>
          </cell>
          <cell r="BR12">
            <v>0</v>
          </cell>
          <cell r="BS12">
            <v>0</v>
          </cell>
          <cell r="CZ12">
            <v>0</v>
          </cell>
        </row>
        <row r="13">
          <cell r="C13">
            <v>0</v>
          </cell>
          <cell r="D13" t="str">
            <v>Indikator</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0</v>
          </cell>
          <cell r="BD13">
            <v>0</v>
          </cell>
          <cell r="BE13">
            <v>0</v>
          </cell>
          <cell r="BF13">
            <v>0</v>
          </cell>
          <cell r="BG13">
            <v>0</v>
          </cell>
          <cell r="BH13">
            <v>0</v>
          </cell>
          <cell r="BI13">
            <v>0</v>
          </cell>
          <cell r="BJ13">
            <v>0</v>
          </cell>
          <cell r="BK13">
            <v>0</v>
          </cell>
          <cell r="BL13">
            <v>0</v>
          </cell>
          <cell r="BM13">
            <v>0</v>
          </cell>
          <cell r="BN13">
            <v>0</v>
          </cell>
          <cell r="BO13">
            <v>0</v>
          </cell>
          <cell r="BP13">
            <v>0</v>
          </cell>
          <cell r="BQ13">
            <v>0</v>
          </cell>
          <cell r="BR13">
            <v>0</v>
          </cell>
          <cell r="BS13">
            <v>0</v>
          </cell>
          <cell r="BT13">
            <v>0</v>
          </cell>
          <cell r="BU13">
            <v>0</v>
          </cell>
          <cell r="BV13">
            <v>0</v>
          </cell>
          <cell r="BW13">
            <v>0</v>
          </cell>
          <cell r="BX13">
            <v>0</v>
          </cell>
          <cell r="BY13">
            <v>0</v>
          </cell>
          <cell r="BZ13">
            <v>0</v>
          </cell>
          <cell r="CA13">
            <v>0</v>
          </cell>
          <cell r="CB13">
            <v>0</v>
          </cell>
          <cell r="CC13">
            <v>0</v>
          </cell>
          <cell r="CD13">
            <v>0</v>
          </cell>
          <cell r="CE13">
            <v>0</v>
          </cell>
          <cell r="CF13">
            <v>0</v>
          </cell>
          <cell r="CG13">
            <v>0</v>
          </cell>
          <cell r="CH13">
            <v>0</v>
          </cell>
          <cell r="CI13">
            <v>0</v>
          </cell>
          <cell r="CJ13">
            <v>0</v>
          </cell>
          <cell r="CK13">
            <v>0</v>
          </cell>
          <cell r="CL13">
            <v>0</v>
          </cell>
          <cell r="CM13">
            <v>0</v>
          </cell>
          <cell r="CN13">
            <v>0</v>
          </cell>
          <cell r="CO13">
            <v>0</v>
          </cell>
          <cell r="CP13">
            <v>0</v>
          </cell>
          <cell r="CQ13">
            <v>0</v>
          </cell>
          <cell r="CR13">
            <v>0</v>
          </cell>
          <cell r="CS13">
            <v>0</v>
          </cell>
          <cell r="CT13">
            <v>0</v>
          </cell>
          <cell r="CU13">
            <v>0</v>
          </cell>
          <cell r="CV13">
            <v>0</v>
          </cell>
          <cell r="CW13">
            <v>0</v>
          </cell>
          <cell r="CX13">
            <v>0</v>
          </cell>
          <cell r="CY13">
            <v>0</v>
          </cell>
          <cell r="CZ13">
            <v>0</v>
          </cell>
        </row>
        <row r="14">
          <cell r="C14" t="str">
            <v>Tabelle A1.1a_Germany Insgesamt</v>
          </cell>
          <cell r="D14" t="str">
            <v>Germany Insgesamt</v>
          </cell>
          <cell r="E14">
            <v>0</v>
          </cell>
          <cell r="F14" t="str">
            <v>Total</v>
          </cell>
          <cell r="G14">
            <v>0</v>
          </cell>
          <cell r="H14" t="str">
            <v/>
          </cell>
          <cell r="I14" t="str">
            <v/>
          </cell>
          <cell r="J14">
            <v>13.324821</v>
          </cell>
          <cell r="K14" t="str">
            <v/>
          </cell>
          <cell r="L14">
            <v>5.3377429999999997E-2</v>
          </cell>
          <cell r="M14" t="str">
            <v>(m)</v>
          </cell>
          <cell r="N14" t="str">
            <v>..</v>
          </cell>
          <cell r="O14" t="str">
            <v/>
          </cell>
          <cell r="P14" t="str">
            <v>..</v>
          </cell>
          <cell r="Q14" t="str">
            <v/>
          </cell>
          <cell r="R14">
            <v>3.6622126000000002</v>
          </cell>
          <cell r="S14" t="str">
            <v/>
          </cell>
          <cell r="T14">
            <v>2.9501880000000001E-2</v>
          </cell>
          <cell r="U14" t="str">
            <v>(z)</v>
          </cell>
          <cell r="V14" t="str">
            <v>..</v>
          </cell>
          <cell r="W14" t="str">
            <v/>
          </cell>
          <cell r="X14" t="str">
            <v>..</v>
          </cell>
          <cell r="Y14" t="str">
            <v/>
          </cell>
          <cell r="Z14">
            <v>9.6626080999999999</v>
          </cell>
          <cell r="AA14" t="str">
            <v/>
          </cell>
          <cell r="AB14">
            <v>4.6404540000000001E-2</v>
          </cell>
          <cell r="AC14" t="str">
            <v>(z)</v>
          </cell>
          <cell r="AD14" t="str">
            <v>..</v>
          </cell>
          <cell r="AE14" t="str">
            <v/>
          </cell>
          <cell r="AF14" t="str">
            <v>..</v>
          </cell>
          <cell r="AG14" t="str">
            <v/>
          </cell>
          <cell r="AH14">
            <v>45.427199999999999</v>
          </cell>
          <cell r="AI14" t="str">
            <v/>
          </cell>
          <cell r="AJ14">
            <v>7.8203400000000006E-2</v>
          </cell>
          <cell r="AK14" t="str">
            <v/>
          </cell>
          <cell r="AL14">
            <v>45.427199999999999</v>
          </cell>
          <cell r="AM14" t="str">
            <v/>
          </cell>
          <cell r="AN14">
            <v>7.8203400000000006E-2</v>
          </cell>
          <cell r="AO14" t="str">
            <v/>
          </cell>
          <cell r="AP14">
            <v>12.182845</v>
          </cell>
          <cell r="AQ14" t="str">
            <v/>
          </cell>
          <cell r="AR14">
            <v>5.1374030000000001E-2</v>
          </cell>
          <cell r="AS14" t="str">
            <v/>
          </cell>
          <cell r="AT14">
            <v>29.065134</v>
          </cell>
          <cell r="AU14" t="str">
            <v/>
          </cell>
          <cell r="AV14">
            <v>7.1317409999999998E-2</v>
          </cell>
          <cell r="AW14" t="str">
            <v/>
          </cell>
          <cell r="AX14">
            <v>0.57597208</v>
          </cell>
          <cell r="AY14" t="str">
            <v/>
          </cell>
          <cell r="AZ14">
            <v>1.1885730000000001E-2</v>
          </cell>
          <cell r="BA14" t="str">
            <v/>
          </cell>
          <cell r="BB14">
            <v>15.388468</v>
          </cell>
          <cell r="BC14" t="str">
            <v/>
          </cell>
          <cell r="BD14">
            <v>5.6675070000000001E-2</v>
          </cell>
          <cell r="BE14" t="str">
            <v/>
          </cell>
          <cell r="BF14">
            <v>11.713908999999999</v>
          </cell>
          <cell r="BG14" t="str">
            <v/>
          </cell>
          <cell r="BH14">
            <v>5.0509909999999998E-2</v>
          </cell>
          <cell r="BI14" t="str">
            <v/>
          </cell>
          <cell r="BJ14">
            <v>1.386784</v>
          </cell>
          <cell r="BK14" t="str">
            <v/>
          </cell>
          <cell r="BL14">
            <v>1.8367560000000002E-2</v>
          </cell>
          <cell r="BM14">
            <v>0</v>
          </cell>
          <cell r="BN14">
            <v>100</v>
          </cell>
          <cell r="BO14">
            <v>0</v>
          </cell>
          <cell r="BP14">
            <v>2.9999999995311555E-7</v>
          </cell>
          <cell r="BQ14">
            <v>-12.182845</v>
          </cell>
          <cell r="BR14">
            <v>9.2000000195824327E-7</v>
          </cell>
          <cell r="CZ14" t="str">
            <v>Download in EXCEL, alle drei Tabellen. Plus erwerbsstatus</v>
          </cell>
        </row>
        <row r="15">
          <cell r="C15" t="str">
            <v>Tabelle A1.1a_Germany weiblich</v>
          </cell>
          <cell r="D15" t="str">
            <v>Germany weiblich</v>
          </cell>
          <cell r="E15">
            <v>0</v>
          </cell>
          <cell r="F15" t="str">
            <v>Women</v>
          </cell>
          <cell r="G15">
            <v>0</v>
          </cell>
          <cell r="H15" t="str">
            <v/>
          </cell>
          <cell r="I15" t="str">
            <v/>
          </cell>
          <cell r="J15">
            <v>14.333259999999999</v>
          </cell>
          <cell r="K15" t="str">
            <v/>
          </cell>
          <cell r="L15">
            <v>7.7557180000000003E-2</v>
          </cell>
          <cell r="M15" t="str">
            <v>(m)</v>
          </cell>
          <cell r="N15" t="str">
            <v>..</v>
          </cell>
          <cell r="O15" t="str">
            <v/>
          </cell>
          <cell r="P15" t="str">
            <v>..</v>
          </cell>
          <cell r="Q15" t="str">
            <v/>
          </cell>
          <cell r="R15">
            <v>3.7677450000000001</v>
          </cell>
          <cell r="S15" t="str">
            <v/>
          </cell>
          <cell r="T15">
            <v>4.2144849999999998E-2</v>
          </cell>
          <cell r="U15" t="str">
            <v>(z)</v>
          </cell>
          <cell r="V15" t="str">
            <v>..</v>
          </cell>
          <cell r="W15" t="str">
            <v/>
          </cell>
          <cell r="X15" t="str">
            <v>..</v>
          </cell>
          <cell r="Y15" t="str">
            <v/>
          </cell>
          <cell r="Z15">
            <v>10.565515</v>
          </cell>
          <cell r="AA15" t="str">
            <v/>
          </cell>
          <cell r="AB15">
            <v>6.8036379999999994E-2</v>
          </cell>
          <cell r="AC15" t="str">
            <v>(z)</v>
          </cell>
          <cell r="AD15" t="str">
            <v>..</v>
          </cell>
          <cell r="AE15" t="str">
            <v/>
          </cell>
          <cell r="AF15" t="str">
            <v>..</v>
          </cell>
          <cell r="AG15" t="str">
            <v/>
          </cell>
          <cell r="AH15">
            <v>43.896362000000003</v>
          </cell>
          <cell r="AI15" t="str">
            <v/>
          </cell>
          <cell r="AJ15">
            <v>0.10983814</v>
          </cell>
          <cell r="AK15" t="str">
            <v/>
          </cell>
          <cell r="AL15">
            <v>43.896362000000003</v>
          </cell>
          <cell r="AM15" t="str">
            <v/>
          </cell>
          <cell r="AN15">
            <v>0.10983814</v>
          </cell>
          <cell r="AO15" t="str">
            <v/>
          </cell>
          <cell r="AP15">
            <v>15.32978</v>
          </cell>
          <cell r="AQ15" t="str">
            <v/>
          </cell>
          <cell r="AR15">
            <v>7.9740080000000005E-2</v>
          </cell>
          <cell r="AS15" t="str">
            <v/>
          </cell>
          <cell r="AT15">
            <v>26.440598000000001</v>
          </cell>
          <cell r="AU15" t="str">
            <v/>
          </cell>
          <cell r="AV15">
            <v>9.7610849999999999E-2</v>
          </cell>
          <cell r="AW15" t="str">
            <v/>
          </cell>
          <cell r="AX15">
            <v>0.51363610999999998</v>
          </cell>
          <cell r="AY15" t="str">
            <v/>
          </cell>
          <cell r="AZ15">
            <v>1.5821689999999999E-2</v>
          </cell>
          <cell r="BA15" t="str">
            <v/>
          </cell>
          <cell r="BB15">
            <v>12.647288</v>
          </cell>
          <cell r="BC15" t="str">
            <v/>
          </cell>
          <cell r="BD15">
            <v>7.3566530000000005E-2</v>
          </cell>
          <cell r="BE15" t="str">
            <v/>
          </cell>
          <cell r="BF15">
            <v>12.176883999999999</v>
          </cell>
          <cell r="BG15" t="str">
            <v/>
          </cell>
          <cell r="BH15">
            <v>7.2379550000000001E-2</v>
          </cell>
          <cell r="BI15" t="str">
            <v/>
          </cell>
          <cell r="BJ15">
            <v>1.1027887999999999</v>
          </cell>
          <cell r="BK15" t="str">
            <v/>
          </cell>
          <cell r="BL15">
            <v>2.3114340000000001E-2</v>
          </cell>
          <cell r="BM15">
            <v>0</v>
          </cell>
          <cell r="BN15">
            <v>100</v>
          </cell>
          <cell r="BO15">
            <v>0</v>
          </cell>
          <cell r="BP15">
            <v>0</v>
          </cell>
          <cell r="BQ15">
            <v>-15.32978</v>
          </cell>
          <cell r="BR15">
            <v>1.0900000022573408E-6</v>
          </cell>
          <cell r="CZ15">
            <v>0</v>
          </cell>
        </row>
        <row r="16">
          <cell r="C16" t="str">
            <v>Tabelle A1.1a_Germany männlich</v>
          </cell>
          <cell r="D16" t="str">
            <v>Germany männlich</v>
          </cell>
          <cell r="E16">
            <v>0</v>
          </cell>
          <cell r="F16" t="str">
            <v>Men</v>
          </cell>
          <cell r="G16">
            <v>0</v>
          </cell>
          <cell r="H16" t="str">
            <v/>
          </cell>
          <cell r="I16" t="str">
            <v/>
          </cell>
          <cell r="J16">
            <v>12.331116</v>
          </cell>
          <cell r="K16" t="str">
            <v/>
          </cell>
          <cell r="L16">
            <v>7.3296089999999994E-2</v>
          </cell>
          <cell r="M16" t="str">
            <v>(m)</v>
          </cell>
          <cell r="N16" t="str">
            <v>..</v>
          </cell>
          <cell r="O16" t="str">
            <v/>
          </cell>
          <cell r="P16" t="str">
            <v>..</v>
          </cell>
          <cell r="Q16" t="str">
            <v/>
          </cell>
          <cell r="R16">
            <v>3.5582223000000002</v>
          </cell>
          <cell r="S16" t="str">
            <v/>
          </cell>
          <cell r="T16">
            <v>4.1295810000000002E-2</v>
          </cell>
          <cell r="U16" t="str">
            <v>(z)</v>
          </cell>
          <cell r="V16" t="str">
            <v>..</v>
          </cell>
          <cell r="W16" t="str">
            <v/>
          </cell>
          <cell r="X16" t="str">
            <v>..</v>
          </cell>
          <cell r="Y16" t="str">
            <v/>
          </cell>
          <cell r="Z16">
            <v>8.7728938999999997</v>
          </cell>
          <cell r="AA16" t="str">
            <v/>
          </cell>
          <cell r="AB16">
            <v>6.3065270000000007E-2</v>
          </cell>
          <cell r="AC16" t="str">
            <v>(z)</v>
          </cell>
          <cell r="AD16" t="str">
            <v>..</v>
          </cell>
          <cell r="AE16" t="str">
            <v/>
          </cell>
          <cell r="AF16" t="str">
            <v>..</v>
          </cell>
          <cell r="AG16" t="str">
            <v/>
          </cell>
          <cell r="AH16">
            <v>46.935668999999997</v>
          </cell>
          <cell r="AI16" t="str">
            <v/>
          </cell>
          <cell r="AJ16">
            <v>0.11125249</v>
          </cell>
          <cell r="AK16" t="str">
            <v/>
          </cell>
          <cell r="AL16">
            <v>46.935668999999997</v>
          </cell>
          <cell r="AM16" t="str">
            <v/>
          </cell>
          <cell r="AN16">
            <v>0.11125249</v>
          </cell>
          <cell r="AO16" t="str">
            <v/>
          </cell>
          <cell r="AP16">
            <v>9.0818892000000009</v>
          </cell>
          <cell r="AQ16" t="str">
            <v/>
          </cell>
          <cell r="AR16">
            <v>6.4057530000000001E-2</v>
          </cell>
          <cell r="AS16" t="str">
            <v/>
          </cell>
          <cell r="AT16">
            <v>31.651323000000001</v>
          </cell>
          <cell r="AU16" t="str">
            <v/>
          </cell>
          <cell r="AV16">
            <v>0.10368545999999999</v>
          </cell>
          <cell r="AW16" t="str">
            <v/>
          </cell>
          <cell r="AX16">
            <v>0.63739729000000001</v>
          </cell>
          <cell r="AY16" t="str">
            <v/>
          </cell>
          <cell r="AZ16">
            <v>1.7740809999999999E-2</v>
          </cell>
          <cell r="BA16" t="str">
            <v/>
          </cell>
          <cell r="BB16">
            <v>18.089600000000001</v>
          </cell>
          <cell r="BC16" t="str">
            <v/>
          </cell>
          <cell r="BD16">
            <v>8.5810590000000006E-2</v>
          </cell>
          <cell r="BE16" t="str">
            <v/>
          </cell>
          <cell r="BF16">
            <v>11.257698</v>
          </cell>
          <cell r="BG16" t="str">
            <v/>
          </cell>
          <cell r="BH16">
            <v>7.0460709999999996E-2</v>
          </cell>
          <cell r="BI16" t="str">
            <v/>
          </cell>
          <cell r="BJ16">
            <v>1.6666300000000001</v>
          </cell>
          <cell r="BK16" t="str">
            <v/>
          </cell>
          <cell r="BL16">
            <v>2.853822E-2</v>
          </cell>
          <cell r="BM16">
            <v>0</v>
          </cell>
          <cell r="BN16">
            <v>100</v>
          </cell>
          <cell r="BO16">
            <v>0</v>
          </cell>
          <cell r="BP16">
            <v>-2.0000000056086265E-7</v>
          </cell>
          <cell r="BQ16">
            <v>-9.0818892000000009</v>
          </cell>
          <cell r="BR16">
            <v>-2.2899999980730001E-6</v>
          </cell>
          <cell r="CZ16" t="str">
            <v>Download in EXCEL, alle drei Tabellen. Plus erwerbsstatus</v>
          </cell>
        </row>
        <row r="17">
          <cell r="C17" t="str">
            <v>Tabelle A1.1a_OECD Insgesamt</v>
          </cell>
          <cell r="D17" t="str">
            <v>OECD Insgesamt</v>
          </cell>
          <cell r="E17">
            <v>0</v>
          </cell>
          <cell r="F17" t="str">
            <v>Total</v>
          </cell>
          <cell r="G17" t="str">
            <v/>
          </cell>
          <cell r="H17" t="str">
            <v/>
          </cell>
          <cell r="I17" t="str">
            <v/>
          </cell>
          <cell r="J17">
            <v>21.156845000000001</v>
          </cell>
          <cell r="K17" t="str">
            <v/>
          </cell>
          <cell r="L17" t="str">
            <v>..</v>
          </cell>
          <cell r="M17" t="str">
            <v/>
          </cell>
          <cell r="N17">
            <v>1.7476936999999999</v>
          </cell>
          <cell r="O17" t="str">
            <v/>
          </cell>
          <cell r="P17" t="str">
            <v>..</v>
          </cell>
          <cell r="Q17" t="str">
            <v/>
          </cell>
          <cell r="R17">
            <v>5.3236483999999997</v>
          </cell>
          <cell r="S17" t="str">
            <v/>
          </cell>
          <cell r="T17" t="str">
            <v>..</v>
          </cell>
          <cell r="U17" t="str">
            <v>(m)</v>
          </cell>
          <cell r="V17" t="str">
            <v>..</v>
          </cell>
          <cell r="W17" t="str">
            <v>(m)</v>
          </cell>
          <cell r="X17" t="str">
            <v>..</v>
          </cell>
          <cell r="Y17" t="str">
            <v/>
          </cell>
          <cell r="Z17">
            <v>14.429399</v>
          </cell>
          <cell r="AA17" t="str">
            <v/>
          </cell>
          <cell r="AB17" t="str">
            <v>..</v>
          </cell>
          <cell r="AC17" t="str">
            <v>(m)</v>
          </cell>
          <cell r="AD17" t="str">
            <v>..</v>
          </cell>
          <cell r="AE17" t="str">
            <v>(m)</v>
          </cell>
          <cell r="AF17" t="str">
            <v>..</v>
          </cell>
          <cell r="AG17" t="str">
            <v/>
          </cell>
          <cell r="AH17">
            <v>38.190263000000002</v>
          </cell>
          <cell r="AI17" t="str">
            <v/>
          </cell>
          <cell r="AJ17" t="str">
            <v>..</v>
          </cell>
          <cell r="AK17" t="str">
            <v/>
          </cell>
          <cell r="AL17">
            <v>38.190263000000002</v>
          </cell>
          <cell r="AM17" t="str">
            <v/>
          </cell>
          <cell r="AN17" t="str">
            <v>..</v>
          </cell>
          <cell r="AO17" t="str">
            <v/>
          </cell>
          <cell r="AP17">
            <v>5.7620187999999999</v>
          </cell>
          <cell r="AQ17" t="str">
            <v/>
          </cell>
          <cell r="AR17" t="str">
            <v>..</v>
          </cell>
          <cell r="AS17" t="str">
            <v/>
          </cell>
          <cell r="AT17">
            <v>36.991874000000003</v>
          </cell>
          <cell r="AU17" t="str">
            <v/>
          </cell>
          <cell r="AV17" t="str">
            <v>..</v>
          </cell>
          <cell r="AW17" t="str">
            <v/>
          </cell>
          <cell r="AX17">
            <v>7.3431408999999999</v>
          </cell>
          <cell r="AY17" t="str">
            <v/>
          </cell>
          <cell r="AZ17" t="str">
            <v>..</v>
          </cell>
          <cell r="BA17" t="str">
            <v/>
          </cell>
          <cell r="BB17">
            <v>17.463187999999999</v>
          </cell>
          <cell r="BC17" t="str">
            <v/>
          </cell>
          <cell r="BD17" t="str">
            <v>..</v>
          </cell>
          <cell r="BE17" t="str">
            <v/>
          </cell>
          <cell r="BF17">
            <v>12.668768</v>
          </cell>
          <cell r="BG17" t="str">
            <v/>
          </cell>
          <cell r="BH17" t="str">
            <v>..</v>
          </cell>
          <cell r="BI17" t="str">
            <v/>
          </cell>
          <cell r="BJ17">
            <v>1.1498956</v>
          </cell>
          <cell r="BK17" t="str">
            <v/>
          </cell>
          <cell r="BL17" t="str">
            <v>..</v>
          </cell>
          <cell r="BM17">
            <v>0</v>
          </cell>
          <cell r="BN17">
            <v>100</v>
          </cell>
          <cell r="BO17">
            <v>0</v>
          </cell>
          <cell r="BP17">
            <v>-0.34389609999999848</v>
          </cell>
          <cell r="BQ17">
            <v>-5.7620187999999999</v>
          </cell>
          <cell r="BR17">
            <v>-1.6331184999999977</v>
          </cell>
          <cell r="CZ17">
            <v>0</v>
          </cell>
        </row>
        <row r="18">
          <cell r="C18" t="str">
            <v>Tabelle A1.1a_OECD weiblich</v>
          </cell>
          <cell r="D18" t="str">
            <v>OECD weiblich</v>
          </cell>
          <cell r="E18">
            <v>0</v>
          </cell>
          <cell r="F18" t="str">
            <v>Women</v>
          </cell>
          <cell r="G18">
            <v>0</v>
          </cell>
          <cell r="H18" t="str">
            <v/>
          </cell>
          <cell r="I18" t="str">
            <v/>
          </cell>
          <cell r="J18">
            <v>20.584361999999999</v>
          </cell>
          <cell r="K18" t="str">
            <v/>
          </cell>
          <cell r="L18" t="str">
            <v>..</v>
          </cell>
          <cell r="M18" t="str">
            <v/>
          </cell>
          <cell r="N18">
            <v>2.0206249999999999</v>
          </cell>
          <cell r="O18" t="str">
            <v>(m)</v>
          </cell>
          <cell r="P18" t="str">
            <v>..</v>
          </cell>
          <cell r="Q18" t="str">
            <v/>
          </cell>
          <cell r="R18">
            <v>5.4259075000000001</v>
          </cell>
          <cell r="S18" t="str">
            <v/>
          </cell>
          <cell r="T18" t="str">
            <v>..</v>
          </cell>
          <cell r="U18" t="str">
            <v>(m)</v>
          </cell>
          <cell r="V18" t="str">
            <v>..</v>
          </cell>
          <cell r="W18" t="str">
            <v>(m)</v>
          </cell>
          <cell r="X18" t="str">
            <v>..</v>
          </cell>
          <cell r="Y18" t="str">
            <v/>
          </cell>
          <cell r="Z18">
            <v>13.707770999999999</v>
          </cell>
          <cell r="AA18" t="str">
            <v/>
          </cell>
          <cell r="AB18" t="str">
            <v>..</v>
          </cell>
          <cell r="AC18" t="str">
            <v>(m)</v>
          </cell>
          <cell r="AD18" t="str">
            <v>..</v>
          </cell>
          <cell r="AE18" t="str">
            <v>(m)</v>
          </cell>
          <cell r="AF18" t="str">
            <v>..</v>
          </cell>
          <cell r="AG18" t="str">
            <v/>
          </cell>
          <cell r="AH18">
            <v>35.580629000000002</v>
          </cell>
          <cell r="AI18" t="str">
            <v/>
          </cell>
          <cell r="AJ18" t="str">
            <v>..</v>
          </cell>
          <cell r="AK18" t="str">
            <v/>
          </cell>
          <cell r="AL18">
            <v>35.580629000000002</v>
          </cell>
          <cell r="AM18" t="str">
            <v/>
          </cell>
          <cell r="AN18" t="str">
            <v>..</v>
          </cell>
          <cell r="AO18" t="str">
            <v/>
          </cell>
          <cell r="AP18">
            <v>5.5712555000000004</v>
          </cell>
          <cell r="AQ18" t="str">
            <v/>
          </cell>
          <cell r="AR18" t="str">
            <v>..</v>
          </cell>
          <cell r="AS18" t="str">
            <v/>
          </cell>
          <cell r="AT18">
            <v>40.247008000000001</v>
          </cell>
          <cell r="AU18" t="str">
            <v/>
          </cell>
          <cell r="AV18" t="str">
            <v>..</v>
          </cell>
          <cell r="AW18" t="str">
            <v/>
          </cell>
          <cell r="AX18">
            <v>8.0656462999999992</v>
          </cell>
          <cell r="AY18" t="str">
            <v/>
          </cell>
          <cell r="AZ18" t="str">
            <v>..</v>
          </cell>
          <cell r="BA18" t="str">
            <v/>
          </cell>
          <cell r="BB18">
            <v>19.120937000000001</v>
          </cell>
          <cell r="BC18" t="str">
            <v/>
          </cell>
          <cell r="BD18" t="str">
            <v>..</v>
          </cell>
          <cell r="BE18" t="str">
            <v/>
          </cell>
          <cell r="BF18">
            <v>13.779062</v>
          </cell>
          <cell r="BG18" t="str">
            <v/>
          </cell>
          <cell r="BH18" t="str">
            <v>..</v>
          </cell>
          <cell r="BI18" t="str">
            <v/>
          </cell>
          <cell r="BJ18">
            <v>1.0377514000000001</v>
          </cell>
          <cell r="BK18" t="str">
            <v/>
          </cell>
          <cell r="BL18" t="str">
            <v>..</v>
          </cell>
          <cell r="BM18">
            <v>0</v>
          </cell>
          <cell r="BN18">
            <v>100</v>
          </cell>
          <cell r="BO18">
            <v>0</v>
          </cell>
          <cell r="BP18">
            <v>-0.56994149999999877</v>
          </cell>
          <cell r="BQ18">
            <v>-5.5712555000000004</v>
          </cell>
          <cell r="BR18">
            <v>-1.7563886999999976</v>
          </cell>
          <cell r="CZ18" t="str">
            <v>Download in EXCEL, alle drei Tabellen. Plus erwerbsstatus</v>
          </cell>
        </row>
        <row r="19">
          <cell r="C19" t="str">
            <v>Tabelle A1.1a_OECD männlich</v>
          </cell>
          <cell r="D19" t="str">
            <v>OECD männlich</v>
          </cell>
          <cell r="E19">
            <v>0</v>
          </cell>
          <cell r="F19" t="str">
            <v>Men</v>
          </cell>
          <cell r="G19">
            <v>0</v>
          </cell>
          <cell r="H19" t="str">
            <v/>
          </cell>
          <cell r="I19" t="str">
            <v/>
          </cell>
          <cell r="J19">
            <v>21.732885</v>
          </cell>
          <cell r="K19" t="str">
            <v/>
          </cell>
          <cell r="L19" t="str">
            <v>..</v>
          </cell>
          <cell r="M19" t="str">
            <v/>
          </cell>
          <cell r="N19">
            <v>1.6343323000000001</v>
          </cell>
          <cell r="O19" t="str">
            <v>(m)</v>
          </cell>
          <cell r="P19" t="str">
            <v>..</v>
          </cell>
          <cell r="Q19" t="str">
            <v/>
          </cell>
          <cell r="R19">
            <v>5.2273519999999998</v>
          </cell>
          <cell r="S19" t="str">
            <v/>
          </cell>
          <cell r="T19" t="str">
            <v>..</v>
          </cell>
          <cell r="U19" t="str">
            <v>(m)</v>
          </cell>
          <cell r="V19" t="str">
            <v>..</v>
          </cell>
          <cell r="W19" t="str">
            <v>(m)</v>
          </cell>
          <cell r="X19" t="str">
            <v>..</v>
          </cell>
          <cell r="Y19" t="str">
            <v/>
          </cell>
          <cell r="Z19">
            <v>15.135937</v>
          </cell>
          <cell r="AA19" t="str">
            <v/>
          </cell>
          <cell r="AB19" t="str">
            <v>..</v>
          </cell>
          <cell r="AC19" t="str">
            <v>(m)</v>
          </cell>
          <cell r="AD19" t="str">
            <v>..</v>
          </cell>
          <cell r="AE19" t="str">
            <v>(m)</v>
          </cell>
          <cell r="AF19" t="str">
            <v>..</v>
          </cell>
          <cell r="AG19" t="str">
            <v/>
          </cell>
          <cell r="AH19">
            <v>40.743571000000003</v>
          </cell>
          <cell r="AI19" t="str">
            <v/>
          </cell>
          <cell r="AJ19" t="str">
            <v>..</v>
          </cell>
          <cell r="AK19" t="str">
            <v/>
          </cell>
          <cell r="AL19">
            <v>40.743571000000003</v>
          </cell>
          <cell r="AM19" t="str">
            <v/>
          </cell>
          <cell r="AN19" t="str">
            <v>..</v>
          </cell>
          <cell r="AO19" t="str">
            <v/>
          </cell>
          <cell r="AP19">
            <v>5.9541143999999999</v>
          </cell>
          <cell r="AQ19" t="str">
            <v/>
          </cell>
          <cell r="AR19" t="str">
            <v>..</v>
          </cell>
          <cell r="AS19" t="str">
            <v/>
          </cell>
          <cell r="AT19">
            <v>33.790365000000001</v>
          </cell>
          <cell r="AU19" t="str">
            <v/>
          </cell>
          <cell r="AV19" t="str">
            <v>..</v>
          </cell>
          <cell r="AW19" t="str">
            <v/>
          </cell>
          <cell r="AX19">
            <v>6.8108392999999996</v>
          </cell>
          <cell r="AY19" t="str">
            <v/>
          </cell>
          <cell r="AZ19" t="str">
            <v>..</v>
          </cell>
          <cell r="BA19" t="str">
            <v/>
          </cell>
          <cell r="BB19">
            <v>15.887722</v>
          </cell>
          <cell r="BC19" t="str">
            <v/>
          </cell>
          <cell r="BD19" t="str">
            <v>..</v>
          </cell>
          <cell r="BE19" t="str">
            <v/>
          </cell>
          <cell r="BF19">
            <v>11.545857</v>
          </cell>
          <cell r="BG19" t="str">
            <v/>
          </cell>
          <cell r="BH19" t="str">
            <v>..</v>
          </cell>
          <cell r="BI19" t="str">
            <v/>
          </cell>
          <cell r="BJ19">
            <v>1.258745</v>
          </cell>
          <cell r="BK19" t="str">
            <v/>
          </cell>
          <cell r="BL19" t="str">
            <v>..</v>
          </cell>
          <cell r="BM19">
            <v>0</v>
          </cell>
          <cell r="BN19">
            <v>100</v>
          </cell>
          <cell r="BO19">
            <v>0</v>
          </cell>
          <cell r="BP19">
            <v>-0.26473629999999915</v>
          </cell>
          <cell r="BQ19">
            <v>-5.9541143999999999</v>
          </cell>
          <cell r="BR19">
            <v>-1.7127982999999964</v>
          </cell>
          <cell r="CZ19">
            <v>0</v>
          </cell>
        </row>
        <row r="20">
          <cell r="C20">
            <v>0</v>
          </cell>
          <cell r="D20" t="str">
            <v>Aktualisierung/Update</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cell r="BA20">
            <v>0</v>
          </cell>
          <cell r="BB20">
            <v>0</v>
          </cell>
          <cell r="BC20">
            <v>0</v>
          </cell>
          <cell r="CZ20">
            <v>0</v>
          </cell>
        </row>
        <row r="21">
          <cell r="C21" t="str">
            <v>Tabelle A1.1a_Germany Change Insgesamt</v>
          </cell>
          <cell r="D21" t="str">
            <v>Germany Change Insgesamt</v>
          </cell>
          <cell r="E21">
            <v>0</v>
          </cell>
          <cell r="F21" t="str">
            <v>Total</v>
          </cell>
          <cell r="G21">
            <v>0</v>
          </cell>
          <cell r="H21">
            <v>0</v>
          </cell>
          <cell r="I21">
            <v>0</v>
          </cell>
          <cell r="J21">
            <v>0</v>
          </cell>
          <cell r="K21">
            <v>0</v>
          </cell>
          <cell r="L21">
            <v>0</v>
          </cell>
          <cell r="M21">
            <v>0</v>
          </cell>
          <cell r="N21" t="str">
            <v xml:space="preserve">m </v>
          </cell>
          <cell r="O21">
            <v>0</v>
          </cell>
          <cell r="P21" t="str">
            <v xml:space="preserve">m </v>
          </cell>
          <cell r="Q21">
            <v>0</v>
          </cell>
          <cell r="R21">
            <v>0</v>
          </cell>
          <cell r="S21">
            <v>0</v>
          </cell>
          <cell r="T21">
            <v>0</v>
          </cell>
          <cell r="U21">
            <v>0</v>
          </cell>
          <cell r="V21" t="str">
            <v xml:space="preserve">m </v>
          </cell>
          <cell r="W21">
            <v>0</v>
          </cell>
          <cell r="X21" t="str">
            <v xml:space="preserve">m </v>
          </cell>
          <cell r="Y21">
            <v>0</v>
          </cell>
          <cell r="Z21">
            <v>0</v>
          </cell>
          <cell r="AA21">
            <v>0</v>
          </cell>
          <cell r="AB21">
            <v>0</v>
          </cell>
          <cell r="AC21">
            <v>0</v>
          </cell>
          <cell r="AD21" t="str">
            <v xml:space="preserve">m </v>
          </cell>
          <cell r="AE21">
            <v>0</v>
          </cell>
          <cell r="AF21" t="str">
            <v xml:space="preserve">m </v>
          </cell>
          <cell r="AG21">
            <v>0</v>
          </cell>
          <cell r="AH21">
            <v>1</v>
          </cell>
          <cell r="AI21">
            <v>0</v>
          </cell>
          <cell r="AJ21">
            <v>0</v>
          </cell>
          <cell r="AK21">
            <v>0</v>
          </cell>
          <cell r="AL21">
            <v>0</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cell r="BA21">
            <v>0</v>
          </cell>
          <cell r="BB21">
            <v>0</v>
          </cell>
          <cell r="BC21">
            <v>0</v>
          </cell>
          <cell r="BD21">
            <v>0</v>
          </cell>
          <cell r="BE21">
            <v>0</v>
          </cell>
          <cell r="BF21">
            <v>0</v>
          </cell>
          <cell r="BG21">
            <v>0</v>
          </cell>
          <cell r="BH21">
            <v>0</v>
          </cell>
          <cell r="BI21">
            <v>0</v>
          </cell>
          <cell r="BJ21">
            <v>0</v>
          </cell>
          <cell r="BK21">
            <v>0</v>
          </cell>
          <cell r="BL21">
            <v>0</v>
          </cell>
          <cell r="CZ21">
            <v>0</v>
          </cell>
        </row>
        <row r="22">
          <cell r="C22" t="str">
            <v>Tabelle A1.1a_Germany Change weiblich</v>
          </cell>
          <cell r="D22" t="str">
            <v>Germany Change weiblich</v>
          </cell>
          <cell r="E22">
            <v>0</v>
          </cell>
          <cell r="F22" t="str">
            <v>Women</v>
          </cell>
          <cell r="G22">
            <v>0</v>
          </cell>
          <cell r="H22">
            <v>0</v>
          </cell>
          <cell r="I22">
            <v>0</v>
          </cell>
          <cell r="J22">
            <v>0</v>
          </cell>
          <cell r="K22">
            <v>0</v>
          </cell>
          <cell r="L22">
            <v>0</v>
          </cell>
          <cell r="M22">
            <v>0</v>
          </cell>
          <cell r="N22" t="str">
            <v xml:space="preserve">m </v>
          </cell>
          <cell r="O22">
            <v>0</v>
          </cell>
          <cell r="P22" t="str">
            <v xml:space="preserve">m </v>
          </cell>
          <cell r="Q22">
            <v>0</v>
          </cell>
          <cell r="R22">
            <v>0</v>
          </cell>
          <cell r="S22">
            <v>0</v>
          </cell>
          <cell r="T22">
            <v>0</v>
          </cell>
          <cell r="U22">
            <v>0</v>
          </cell>
          <cell r="V22" t="str">
            <v xml:space="preserve">m </v>
          </cell>
          <cell r="W22">
            <v>0</v>
          </cell>
          <cell r="X22" t="str">
            <v xml:space="preserve">m </v>
          </cell>
          <cell r="Y22">
            <v>0</v>
          </cell>
          <cell r="Z22">
            <v>0</v>
          </cell>
          <cell r="AA22">
            <v>0</v>
          </cell>
          <cell r="AB22">
            <v>0</v>
          </cell>
          <cell r="AC22">
            <v>0</v>
          </cell>
          <cell r="AD22" t="str">
            <v xml:space="preserve">m </v>
          </cell>
          <cell r="AE22">
            <v>0</v>
          </cell>
          <cell r="AF22" t="str">
            <v xml:space="preserve">m </v>
          </cell>
          <cell r="AG22">
            <v>0</v>
          </cell>
          <cell r="AH22">
            <v>1</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AZ22">
            <v>0</v>
          </cell>
          <cell r="BA22">
            <v>0</v>
          </cell>
          <cell r="BB22">
            <v>0</v>
          </cell>
          <cell r="BC22">
            <v>0</v>
          </cell>
          <cell r="BD22">
            <v>0</v>
          </cell>
          <cell r="BE22">
            <v>0</v>
          </cell>
          <cell r="BF22">
            <v>0</v>
          </cell>
          <cell r="BG22">
            <v>0</v>
          </cell>
          <cell r="BH22">
            <v>0</v>
          </cell>
          <cell r="BI22">
            <v>0</v>
          </cell>
          <cell r="BJ22">
            <v>0</v>
          </cell>
          <cell r="BK22">
            <v>0</v>
          </cell>
          <cell r="BL22">
            <v>0</v>
          </cell>
          <cell r="CZ22">
            <v>0</v>
          </cell>
        </row>
        <row r="23">
          <cell r="C23" t="str">
            <v>Tabelle A1.1a_Germany Change männlich</v>
          </cell>
          <cell r="D23" t="str">
            <v>Germany Change männlich</v>
          </cell>
          <cell r="E23">
            <v>0</v>
          </cell>
          <cell r="F23" t="str">
            <v>Men</v>
          </cell>
          <cell r="G23">
            <v>0</v>
          </cell>
          <cell r="H23">
            <v>0</v>
          </cell>
          <cell r="I23">
            <v>0</v>
          </cell>
          <cell r="J23">
            <v>0</v>
          </cell>
          <cell r="K23">
            <v>0</v>
          </cell>
          <cell r="L23">
            <v>0</v>
          </cell>
          <cell r="M23">
            <v>0</v>
          </cell>
          <cell r="N23" t="str">
            <v xml:space="preserve">m </v>
          </cell>
          <cell r="O23">
            <v>0</v>
          </cell>
          <cell r="P23" t="str">
            <v xml:space="preserve">m </v>
          </cell>
          <cell r="Q23">
            <v>0</v>
          </cell>
          <cell r="R23">
            <v>0</v>
          </cell>
          <cell r="S23">
            <v>0</v>
          </cell>
          <cell r="T23">
            <v>0</v>
          </cell>
          <cell r="U23">
            <v>0</v>
          </cell>
          <cell r="V23" t="str">
            <v xml:space="preserve">m </v>
          </cell>
          <cell r="W23">
            <v>0</v>
          </cell>
          <cell r="X23" t="str">
            <v xml:space="preserve">m </v>
          </cell>
          <cell r="Y23">
            <v>0</v>
          </cell>
          <cell r="Z23">
            <v>0</v>
          </cell>
          <cell r="AA23">
            <v>0</v>
          </cell>
          <cell r="AB23">
            <v>0</v>
          </cell>
          <cell r="AC23">
            <v>0</v>
          </cell>
          <cell r="AD23" t="str">
            <v xml:space="preserve">m </v>
          </cell>
          <cell r="AE23">
            <v>0</v>
          </cell>
          <cell r="AF23" t="str">
            <v xml:space="preserve">m </v>
          </cell>
          <cell r="AG23">
            <v>0</v>
          </cell>
          <cell r="AH23">
            <v>1</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cell r="BL23">
            <v>0</v>
          </cell>
          <cell r="CZ23">
            <v>0</v>
          </cell>
        </row>
        <row r="24">
          <cell r="C24" t="str">
            <v>Tabelle A1.1a_OECD Average Change</v>
          </cell>
          <cell r="D24" t="str">
            <v>OECD Average Change</v>
          </cell>
          <cell r="E24">
            <v>0</v>
          </cell>
          <cell r="F24" t="str">
            <v>Total</v>
          </cell>
          <cell r="G24">
            <v>0</v>
          </cell>
          <cell r="H24">
            <v>0</v>
          </cell>
          <cell r="I24">
            <v>0</v>
          </cell>
          <cell r="J24">
            <v>1</v>
          </cell>
          <cell r="K24">
            <v>0</v>
          </cell>
          <cell r="L24" t="str">
            <v xml:space="preserve">m </v>
          </cell>
          <cell r="M24">
            <v>0</v>
          </cell>
          <cell r="N24">
            <v>0</v>
          </cell>
          <cell r="O24">
            <v>0</v>
          </cell>
          <cell r="P24" t="str">
            <v xml:space="preserve">m </v>
          </cell>
          <cell r="Q24">
            <v>0</v>
          </cell>
          <cell r="R24">
            <v>1</v>
          </cell>
          <cell r="S24">
            <v>0</v>
          </cell>
          <cell r="T24" t="str">
            <v xml:space="preserve">m </v>
          </cell>
          <cell r="U24">
            <v>0</v>
          </cell>
          <cell r="V24" t="str">
            <v xml:space="preserve">m </v>
          </cell>
          <cell r="W24">
            <v>0</v>
          </cell>
          <cell r="X24" t="str">
            <v xml:space="preserve">m </v>
          </cell>
          <cell r="Y24">
            <v>0</v>
          </cell>
          <cell r="Z24">
            <v>1</v>
          </cell>
          <cell r="AA24">
            <v>0</v>
          </cell>
          <cell r="AB24" t="str">
            <v xml:space="preserve">m </v>
          </cell>
          <cell r="AC24">
            <v>0</v>
          </cell>
          <cell r="AD24" t="str">
            <v xml:space="preserve">m </v>
          </cell>
          <cell r="AE24">
            <v>0</v>
          </cell>
          <cell r="AF24" t="str">
            <v xml:space="preserve">m </v>
          </cell>
          <cell r="AG24">
            <v>0</v>
          </cell>
          <cell r="AH24">
            <v>1</v>
          </cell>
          <cell r="AI24">
            <v>0</v>
          </cell>
          <cell r="AJ24" t="str">
            <v xml:space="preserve">m </v>
          </cell>
          <cell r="AK24">
            <v>0</v>
          </cell>
          <cell r="AL24">
            <v>1</v>
          </cell>
          <cell r="AM24">
            <v>0</v>
          </cell>
          <cell r="AN24" t="str">
            <v xml:space="preserve">m </v>
          </cell>
          <cell r="AO24">
            <v>0</v>
          </cell>
          <cell r="AP24">
            <v>1</v>
          </cell>
          <cell r="AQ24">
            <v>0</v>
          </cell>
          <cell r="AR24" t="str">
            <v xml:space="preserve">m </v>
          </cell>
          <cell r="AS24">
            <v>0</v>
          </cell>
          <cell r="AT24">
            <v>1</v>
          </cell>
          <cell r="AU24">
            <v>0</v>
          </cell>
          <cell r="AV24" t="str">
            <v xml:space="preserve">m </v>
          </cell>
          <cell r="AW24">
            <v>0</v>
          </cell>
          <cell r="AX24">
            <v>1</v>
          </cell>
          <cell r="AY24">
            <v>0</v>
          </cell>
          <cell r="AZ24" t="str">
            <v xml:space="preserve">m </v>
          </cell>
          <cell r="BA24">
            <v>0</v>
          </cell>
          <cell r="BB24">
            <v>1</v>
          </cell>
          <cell r="BC24">
            <v>0</v>
          </cell>
          <cell r="BD24" t="str">
            <v xml:space="preserve">m </v>
          </cell>
          <cell r="BE24">
            <v>0</v>
          </cell>
          <cell r="BF24">
            <v>1</v>
          </cell>
          <cell r="BG24">
            <v>0</v>
          </cell>
          <cell r="BH24" t="str">
            <v xml:space="preserve">m </v>
          </cell>
          <cell r="BI24">
            <v>0</v>
          </cell>
          <cell r="BJ24">
            <v>1</v>
          </cell>
          <cell r="BK24">
            <v>0</v>
          </cell>
          <cell r="BL24" t="str">
            <v xml:space="preserve">m </v>
          </cell>
          <cell r="CZ24">
            <v>0</v>
          </cell>
        </row>
        <row r="25">
          <cell r="C25" t="str">
            <v>Tabelle A1.1a_OECD Average Change weiblich</v>
          </cell>
          <cell r="D25" t="str">
            <v>OECD Average Change weiblich</v>
          </cell>
          <cell r="E25">
            <v>0</v>
          </cell>
          <cell r="F25" t="str">
            <v>Women</v>
          </cell>
          <cell r="G25">
            <v>0</v>
          </cell>
          <cell r="H25">
            <v>0</v>
          </cell>
          <cell r="I25">
            <v>0</v>
          </cell>
          <cell r="J25">
            <v>1</v>
          </cell>
          <cell r="K25">
            <v>0</v>
          </cell>
          <cell r="L25" t="str">
            <v xml:space="preserve">m </v>
          </cell>
          <cell r="M25">
            <v>0</v>
          </cell>
          <cell r="N25">
            <v>0</v>
          </cell>
          <cell r="O25">
            <v>0</v>
          </cell>
          <cell r="P25" t="str">
            <v xml:space="preserve">m </v>
          </cell>
          <cell r="Q25">
            <v>0</v>
          </cell>
          <cell r="R25">
            <v>1</v>
          </cell>
          <cell r="S25">
            <v>0</v>
          </cell>
          <cell r="T25" t="str">
            <v xml:space="preserve">m </v>
          </cell>
          <cell r="U25">
            <v>0</v>
          </cell>
          <cell r="V25" t="str">
            <v xml:space="preserve">m </v>
          </cell>
          <cell r="W25">
            <v>0</v>
          </cell>
          <cell r="X25" t="str">
            <v xml:space="preserve">m </v>
          </cell>
          <cell r="Y25">
            <v>0</v>
          </cell>
          <cell r="Z25">
            <v>0</v>
          </cell>
          <cell r="AA25">
            <v>0</v>
          </cell>
          <cell r="AB25" t="str">
            <v xml:space="preserve">m </v>
          </cell>
          <cell r="AC25">
            <v>0</v>
          </cell>
          <cell r="AD25" t="str">
            <v xml:space="preserve">m </v>
          </cell>
          <cell r="AE25">
            <v>0</v>
          </cell>
          <cell r="AF25" t="str">
            <v xml:space="preserve">m </v>
          </cell>
          <cell r="AG25">
            <v>0</v>
          </cell>
          <cell r="AH25">
            <v>1</v>
          </cell>
          <cell r="AI25">
            <v>0</v>
          </cell>
          <cell r="AJ25" t="str">
            <v xml:space="preserve">m </v>
          </cell>
          <cell r="AK25">
            <v>0</v>
          </cell>
          <cell r="AL25">
            <v>1</v>
          </cell>
          <cell r="AM25">
            <v>0</v>
          </cell>
          <cell r="AN25" t="str">
            <v xml:space="preserve">m </v>
          </cell>
          <cell r="AO25">
            <v>0</v>
          </cell>
          <cell r="AP25">
            <v>1</v>
          </cell>
          <cell r="AQ25">
            <v>0</v>
          </cell>
          <cell r="AR25" t="str">
            <v xml:space="preserve">m </v>
          </cell>
          <cell r="AS25">
            <v>0</v>
          </cell>
          <cell r="AT25">
            <v>1</v>
          </cell>
          <cell r="AU25">
            <v>0</v>
          </cell>
          <cell r="AV25" t="str">
            <v xml:space="preserve">m </v>
          </cell>
          <cell r="AW25">
            <v>0</v>
          </cell>
          <cell r="AX25">
            <v>1</v>
          </cell>
          <cell r="AY25">
            <v>0</v>
          </cell>
          <cell r="AZ25" t="str">
            <v xml:space="preserve">m </v>
          </cell>
          <cell r="BA25">
            <v>0</v>
          </cell>
          <cell r="BB25">
            <v>1</v>
          </cell>
          <cell r="BC25">
            <v>0</v>
          </cell>
          <cell r="BD25" t="str">
            <v xml:space="preserve">m </v>
          </cell>
          <cell r="BE25">
            <v>0</v>
          </cell>
          <cell r="BF25">
            <v>1</v>
          </cell>
          <cell r="BG25">
            <v>0</v>
          </cell>
          <cell r="BH25" t="str">
            <v xml:space="preserve">m </v>
          </cell>
          <cell r="BI25">
            <v>0</v>
          </cell>
          <cell r="BJ25">
            <v>0</v>
          </cell>
          <cell r="BK25">
            <v>0</v>
          </cell>
          <cell r="BL25" t="str">
            <v xml:space="preserve">m </v>
          </cell>
          <cell r="CZ25">
            <v>0</v>
          </cell>
        </row>
        <row r="26">
          <cell r="C26" t="str">
            <v>Tabelle A1.1a_OECD Average Change männlich</v>
          </cell>
          <cell r="D26" t="str">
            <v>OECD Average Change männlich</v>
          </cell>
          <cell r="E26">
            <v>0</v>
          </cell>
          <cell r="F26" t="str">
            <v>Men</v>
          </cell>
          <cell r="G26">
            <v>0</v>
          </cell>
          <cell r="H26">
            <v>0</v>
          </cell>
          <cell r="I26">
            <v>0</v>
          </cell>
          <cell r="J26">
            <v>1</v>
          </cell>
          <cell r="K26">
            <v>0</v>
          </cell>
          <cell r="L26" t="str">
            <v xml:space="preserve">m </v>
          </cell>
          <cell r="M26">
            <v>0</v>
          </cell>
          <cell r="N26">
            <v>0</v>
          </cell>
          <cell r="O26">
            <v>0</v>
          </cell>
          <cell r="P26" t="str">
            <v xml:space="preserve">m </v>
          </cell>
          <cell r="Q26">
            <v>0</v>
          </cell>
          <cell r="R26">
            <v>1</v>
          </cell>
          <cell r="S26">
            <v>0</v>
          </cell>
          <cell r="T26" t="str">
            <v xml:space="preserve">m </v>
          </cell>
          <cell r="U26">
            <v>0</v>
          </cell>
          <cell r="V26" t="str">
            <v xml:space="preserve">m </v>
          </cell>
          <cell r="W26">
            <v>0</v>
          </cell>
          <cell r="X26" t="str">
            <v xml:space="preserve">m </v>
          </cell>
          <cell r="Y26">
            <v>0</v>
          </cell>
          <cell r="Z26">
            <v>1</v>
          </cell>
          <cell r="AA26">
            <v>0</v>
          </cell>
          <cell r="AB26" t="str">
            <v xml:space="preserve">m </v>
          </cell>
          <cell r="AC26">
            <v>0</v>
          </cell>
          <cell r="AD26" t="str">
            <v xml:space="preserve">m </v>
          </cell>
          <cell r="AE26">
            <v>0</v>
          </cell>
          <cell r="AF26" t="str">
            <v xml:space="preserve">m </v>
          </cell>
          <cell r="AG26">
            <v>0</v>
          </cell>
          <cell r="AH26">
            <v>1</v>
          </cell>
          <cell r="AI26">
            <v>0</v>
          </cell>
          <cell r="AJ26" t="str">
            <v xml:space="preserve">m </v>
          </cell>
          <cell r="AK26">
            <v>0</v>
          </cell>
          <cell r="AL26">
            <v>1</v>
          </cell>
          <cell r="AM26">
            <v>0</v>
          </cell>
          <cell r="AN26" t="str">
            <v xml:space="preserve">m </v>
          </cell>
          <cell r="AO26">
            <v>0</v>
          </cell>
          <cell r="AP26">
            <v>1</v>
          </cell>
          <cell r="AQ26">
            <v>0</v>
          </cell>
          <cell r="AR26" t="str">
            <v xml:space="preserve">m </v>
          </cell>
          <cell r="AS26">
            <v>0</v>
          </cell>
          <cell r="AT26">
            <v>1</v>
          </cell>
          <cell r="AU26">
            <v>0</v>
          </cell>
          <cell r="AV26" t="str">
            <v xml:space="preserve">m </v>
          </cell>
          <cell r="AW26">
            <v>0</v>
          </cell>
          <cell r="AX26">
            <v>1</v>
          </cell>
          <cell r="AY26">
            <v>0</v>
          </cell>
          <cell r="AZ26" t="str">
            <v xml:space="preserve">m </v>
          </cell>
          <cell r="BA26">
            <v>0</v>
          </cell>
          <cell r="BB26">
            <v>1</v>
          </cell>
          <cell r="BC26">
            <v>0</v>
          </cell>
          <cell r="BD26" t="str">
            <v xml:space="preserve">m </v>
          </cell>
          <cell r="BE26">
            <v>0</v>
          </cell>
          <cell r="BF26">
            <v>1</v>
          </cell>
          <cell r="BG26">
            <v>0</v>
          </cell>
          <cell r="BH26" t="str">
            <v xml:space="preserve">m </v>
          </cell>
          <cell r="BI26">
            <v>0</v>
          </cell>
          <cell r="BJ26">
            <v>0</v>
          </cell>
          <cell r="BK26">
            <v>0</v>
          </cell>
          <cell r="BL26" t="str">
            <v xml:space="preserve">m </v>
          </cell>
          <cell r="CZ26">
            <v>0</v>
          </cell>
        </row>
        <row r="27">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cell r="AY27">
            <v>0</v>
          </cell>
          <cell r="AZ27">
            <v>0</v>
          </cell>
          <cell r="BA27">
            <v>0</v>
          </cell>
          <cell r="BB27">
            <v>0</v>
          </cell>
          <cell r="BC27">
            <v>0</v>
          </cell>
          <cell r="CZ27">
            <v>0</v>
          </cell>
        </row>
        <row r="28">
          <cell r="C28" t="str">
            <v>OECD-Datenbank</v>
          </cell>
          <cell r="D28" t="str">
            <v>Tabelle A3.1a</v>
          </cell>
          <cell r="E28" t="str">
            <v xml:space="preserve">NEAC 4 Employment </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v>0</v>
          </cell>
          <cell r="BL28">
            <v>0</v>
          </cell>
          <cell r="BM28">
            <v>0</v>
          </cell>
          <cell r="BO28">
            <v>0</v>
          </cell>
          <cell r="BQ28">
            <v>0</v>
          </cell>
          <cell r="BS28">
            <v>0</v>
          </cell>
          <cell r="BU28">
            <v>0</v>
          </cell>
          <cell r="BW28">
            <v>0</v>
          </cell>
          <cell r="BY28">
            <v>0</v>
          </cell>
          <cell r="CA28">
            <v>0</v>
          </cell>
          <cell r="CB28">
            <v>0</v>
          </cell>
          <cell r="CC28">
            <v>0</v>
          </cell>
          <cell r="CD28">
            <v>0</v>
          </cell>
          <cell r="CE28">
            <v>0</v>
          </cell>
          <cell r="CF28">
            <v>0</v>
          </cell>
          <cell r="CG28">
            <v>0</v>
          </cell>
          <cell r="CH28">
            <v>0</v>
          </cell>
          <cell r="CI28">
            <v>0</v>
          </cell>
          <cell r="CJ28">
            <v>0</v>
          </cell>
          <cell r="CK28">
            <v>0</v>
          </cell>
          <cell r="CL28">
            <v>0</v>
          </cell>
          <cell r="CM28">
            <v>0</v>
          </cell>
          <cell r="CN28">
            <v>0</v>
          </cell>
          <cell r="CO28">
            <v>0</v>
          </cell>
          <cell r="CP28">
            <v>0</v>
          </cell>
          <cell r="CQ28">
            <v>0</v>
          </cell>
          <cell r="CR28">
            <v>0</v>
          </cell>
          <cell r="CS28">
            <v>0</v>
          </cell>
          <cell r="CT28">
            <v>0</v>
          </cell>
          <cell r="CU28">
            <v>0</v>
          </cell>
          <cell r="CV28">
            <v>0</v>
          </cell>
          <cell r="CW28">
            <v>0</v>
          </cell>
          <cell r="CX28">
            <v>0</v>
          </cell>
          <cell r="CY28">
            <v>0</v>
          </cell>
          <cell r="CZ28">
            <v>0</v>
          </cell>
        </row>
        <row r="29">
          <cell r="C29" t="str">
            <v>Stand</v>
          </cell>
          <cell r="D29" t="str">
            <v>Employment rates of 25-64 year-olds, by educational attainment (2017)</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cell r="AV29">
            <v>0</v>
          </cell>
          <cell r="AW29">
            <v>0</v>
          </cell>
          <cell r="AX29">
            <v>0</v>
          </cell>
          <cell r="AY29">
            <v>0</v>
          </cell>
          <cell r="AZ29">
            <v>0</v>
          </cell>
          <cell r="BA29">
            <v>0</v>
          </cell>
          <cell r="BB29">
            <v>0</v>
          </cell>
          <cell r="BC29">
            <v>0</v>
          </cell>
          <cell r="BD29">
            <v>0</v>
          </cell>
          <cell r="BE29">
            <v>0</v>
          </cell>
          <cell r="BF29">
            <v>0</v>
          </cell>
          <cell r="BG29">
            <v>0</v>
          </cell>
          <cell r="BH29">
            <v>0</v>
          </cell>
          <cell r="BI29">
            <v>0</v>
          </cell>
          <cell r="BJ29">
            <v>0</v>
          </cell>
          <cell r="BK29">
            <v>0</v>
          </cell>
          <cell r="BL29">
            <v>0</v>
          </cell>
          <cell r="BM29">
            <v>0</v>
          </cell>
          <cell r="BQ29">
            <v>0</v>
          </cell>
          <cell r="BS29">
            <v>0</v>
          </cell>
          <cell r="BU29">
            <v>0</v>
          </cell>
          <cell r="BW29">
            <v>0</v>
          </cell>
          <cell r="BY29">
            <v>0</v>
          </cell>
          <cell r="CA29">
            <v>0</v>
          </cell>
          <cell r="CB29">
            <v>0</v>
          </cell>
          <cell r="CC29">
            <v>0</v>
          </cell>
          <cell r="CD29">
            <v>0</v>
          </cell>
          <cell r="CE29">
            <v>0</v>
          </cell>
          <cell r="CF29">
            <v>0</v>
          </cell>
          <cell r="CG29">
            <v>0</v>
          </cell>
          <cell r="CH29">
            <v>0</v>
          </cell>
          <cell r="CI29">
            <v>0</v>
          </cell>
          <cell r="CJ29">
            <v>0</v>
          </cell>
          <cell r="CK29">
            <v>0</v>
          </cell>
          <cell r="CL29">
            <v>0</v>
          </cell>
          <cell r="CM29">
            <v>0</v>
          </cell>
          <cell r="CN29">
            <v>0</v>
          </cell>
          <cell r="CO29">
            <v>0</v>
          </cell>
          <cell r="CP29">
            <v>0</v>
          </cell>
          <cell r="CQ29">
            <v>0</v>
          </cell>
          <cell r="CR29">
            <v>0</v>
          </cell>
          <cell r="CS29">
            <v>0</v>
          </cell>
          <cell r="CT29">
            <v>0</v>
          </cell>
          <cell r="CU29">
            <v>0</v>
          </cell>
          <cell r="CV29">
            <v>0</v>
          </cell>
          <cell r="CW29">
            <v>0</v>
          </cell>
          <cell r="CX29">
            <v>0</v>
          </cell>
          <cell r="CY29">
            <v>0</v>
          </cell>
          <cell r="CZ29">
            <v>0</v>
          </cell>
        </row>
        <row r="30">
          <cell r="C30">
            <v>43669</v>
          </cell>
          <cell r="D30" t="str">
            <v>Percentage of employed 25-64 year-olds among all 25-64 year-olds</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R30">
            <v>0</v>
          </cell>
          <cell r="AS30">
            <v>0</v>
          </cell>
          <cell r="AU30">
            <v>0</v>
          </cell>
          <cell r="AW30">
            <v>0</v>
          </cell>
          <cell r="AY30">
            <v>0</v>
          </cell>
          <cell r="BA30">
            <v>0</v>
          </cell>
          <cell r="BC30">
            <v>0</v>
          </cell>
          <cell r="BE30">
            <v>0</v>
          </cell>
          <cell r="BG30">
            <v>0</v>
          </cell>
          <cell r="BI30">
            <v>0</v>
          </cell>
          <cell r="BK30">
            <v>0</v>
          </cell>
          <cell r="BM30">
            <v>0</v>
          </cell>
          <cell r="BN30">
            <v>0</v>
          </cell>
          <cell r="BO30">
            <v>0</v>
          </cell>
          <cell r="BP30">
            <v>0</v>
          </cell>
          <cell r="BQ30">
            <v>0</v>
          </cell>
          <cell r="BR30">
            <v>0</v>
          </cell>
          <cell r="BS30">
            <v>0</v>
          </cell>
          <cell r="BU30">
            <v>0</v>
          </cell>
          <cell r="BW30">
            <v>0</v>
          </cell>
          <cell r="BY30">
            <v>0</v>
          </cell>
          <cell r="CA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row>
        <row r="31">
          <cell r="C31">
            <v>0</v>
          </cell>
          <cell r="D31">
            <v>0</v>
          </cell>
          <cell r="E31" t="str">
            <v>ISCED 2011 A education level</v>
          </cell>
          <cell r="F31">
            <v>0</v>
          </cell>
          <cell r="G31">
            <v>0</v>
          </cell>
          <cell r="H31">
            <v>0</v>
          </cell>
          <cell r="I31" t="str">
            <v>Below upper secondary education</v>
          </cell>
          <cell r="J31">
            <v>0</v>
          </cell>
          <cell r="K31">
            <v>0</v>
          </cell>
          <cell r="L31">
            <v>0</v>
          </cell>
          <cell r="M31" t="str">
            <v>Below upper secondary education</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t="str">
            <v>Upper secondary or post-secondary non-tertiary education</v>
          </cell>
          <cell r="AH31">
            <v>0</v>
          </cell>
          <cell r="AI31">
            <v>0</v>
          </cell>
          <cell r="AJ31">
            <v>0</v>
          </cell>
          <cell r="AK31" t="str">
            <v>Upper secondary or post-secondary non-tertiary education</v>
          </cell>
          <cell r="AL31">
            <v>0</v>
          </cell>
          <cell r="AM31">
            <v>0</v>
          </cell>
          <cell r="AN31">
            <v>0</v>
          </cell>
          <cell r="AO31">
            <v>0</v>
          </cell>
          <cell r="AP31">
            <v>0</v>
          </cell>
          <cell r="AQ31">
            <v>0</v>
          </cell>
          <cell r="AR31">
            <v>0</v>
          </cell>
          <cell r="AS31" t="str">
            <v>Tertiary education</v>
          </cell>
          <cell r="AT31">
            <v>0</v>
          </cell>
          <cell r="AU31">
            <v>0</v>
          </cell>
          <cell r="AV31">
            <v>0</v>
          </cell>
          <cell r="AW31" t="str">
            <v>Tertiary education</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CZ31">
            <v>0</v>
          </cell>
        </row>
        <row r="32">
          <cell r="C32">
            <v>0</v>
          </cell>
          <cell r="D32">
            <v>0</v>
          </cell>
          <cell r="E32">
            <v>0</v>
          </cell>
          <cell r="F32">
            <v>0</v>
          </cell>
          <cell r="G32">
            <v>0</v>
          </cell>
          <cell r="H32">
            <v>0</v>
          </cell>
          <cell r="I32">
            <v>0</v>
          </cell>
          <cell r="J32">
            <v>0</v>
          </cell>
          <cell r="K32">
            <v>0</v>
          </cell>
          <cell r="L32">
            <v>0</v>
          </cell>
          <cell r="M32" t="str">
            <v xml:space="preserve">  Less than primary education</v>
          </cell>
          <cell r="N32">
            <v>0</v>
          </cell>
          <cell r="O32">
            <v>0</v>
          </cell>
          <cell r="P32">
            <v>0</v>
          </cell>
          <cell r="Q32" t="str">
            <v xml:space="preserve">  Primary education</v>
          </cell>
          <cell r="R32">
            <v>0</v>
          </cell>
          <cell r="S32">
            <v>0</v>
          </cell>
          <cell r="T32">
            <v>0</v>
          </cell>
          <cell r="U32" t="str">
            <v xml:space="preserve">  Completion of intermediate lower secondary programmes</v>
          </cell>
          <cell r="V32">
            <v>0</v>
          </cell>
          <cell r="W32">
            <v>0</v>
          </cell>
          <cell r="X32">
            <v>0</v>
          </cell>
          <cell r="Y32" t="str">
            <v xml:space="preserve">  Lower secondary education</v>
          </cell>
          <cell r="Z32">
            <v>0</v>
          </cell>
          <cell r="AA32">
            <v>0</v>
          </cell>
          <cell r="AB32">
            <v>0</v>
          </cell>
          <cell r="AC32" t="str">
            <v xml:space="preserve">  Completion of intermediate upper secondary programmes</v>
          </cell>
          <cell r="AD32">
            <v>0</v>
          </cell>
          <cell r="AE32">
            <v>0</v>
          </cell>
          <cell r="AF32">
            <v>0</v>
          </cell>
          <cell r="AG32">
            <v>0</v>
          </cell>
          <cell r="AH32">
            <v>0</v>
          </cell>
          <cell r="AI32">
            <v>0</v>
          </cell>
          <cell r="AJ32">
            <v>0</v>
          </cell>
          <cell r="AK32" t="str">
            <v xml:space="preserve">  Upper secondary education</v>
          </cell>
          <cell r="AL32">
            <v>0</v>
          </cell>
          <cell r="AM32">
            <v>0</v>
          </cell>
          <cell r="AN32">
            <v>0</v>
          </cell>
          <cell r="AO32" t="str">
            <v xml:space="preserve">  Post-secondary non-tertiary education</v>
          </cell>
          <cell r="AP32">
            <v>0</v>
          </cell>
          <cell r="AQ32">
            <v>0</v>
          </cell>
          <cell r="AR32">
            <v>0</v>
          </cell>
          <cell r="AS32" t="str">
            <v xml:space="preserve"> </v>
          </cell>
          <cell r="AT32">
            <v>0</v>
          </cell>
          <cell r="AU32">
            <v>0</v>
          </cell>
          <cell r="AV32">
            <v>0</v>
          </cell>
          <cell r="AW32" t="str">
            <v xml:space="preserve">  Short-cycle tertiary education</v>
          </cell>
          <cell r="AX32">
            <v>0</v>
          </cell>
          <cell r="AY32">
            <v>0</v>
          </cell>
          <cell r="AZ32">
            <v>0</v>
          </cell>
          <cell r="BA32" t="str">
            <v xml:space="preserve">  Bachelor’s or equivalent education</v>
          </cell>
          <cell r="BB32">
            <v>0</v>
          </cell>
          <cell r="BC32">
            <v>0</v>
          </cell>
          <cell r="BD32">
            <v>0</v>
          </cell>
          <cell r="BE32" t="str">
            <v xml:space="preserve">  Master’s or equivalent education</v>
          </cell>
          <cell r="BF32">
            <v>0</v>
          </cell>
          <cell r="BG32">
            <v>0</v>
          </cell>
          <cell r="BH32">
            <v>0</v>
          </cell>
          <cell r="BI32" t="str">
            <v xml:space="preserve">  Doctoral or equivalent education</v>
          </cell>
          <cell r="BJ32">
            <v>0</v>
          </cell>
          <cell r="BK32">
            <v>0</v>
          </cell>
          <cell r="BL32">
            <v>0</v>
          </cell>
          <cell r="BM32" t="str">
            <v>All levels</v>
          </cell>
          <cell r="BN32">
            <v>0</v>
          </cell>
          <cell r="BO32">
            <v>0</v>
          </cell>
          <cell r="BP32">
            <v>0</v>
          </cell>
          <cell r="BQ32">
            <v>0</v>
          </cell>
          <cell r="BR32">
            <v>0</v>
          </cell>
          <cell r="BS32">
            <v>0</v>
          </cell>
          <cell r="CZ32">
            <v>0</v>
          </cell>
        </row>
        <row r="33">
          <cell r="C33">
            <v>0</v>
          </cell>
          <cell r="D33">
            <v>0</v>
          </cell>
          <cell r="E33" t="str">
            <v>Measure</v>
          </cell>
          <cell r="F33">
            <v>0</v>
          </cell>
          <cell r="G33">
            <v>0</v>
          </cell>
          <cell r="H33">
            <v>0</v>
          </cell>
          <cell r="I33" t="str">
            <v>Value</v>
          </cell>
          <cell r="J33">
            <v>0</v>
          </cell>
          <cell r="K33" t="str">
            <v>SE</v>
          </cell>
          <cell r="L33">
            <v>0</v>
          </cell>
          <cell r="M33" t="str">
            <v>Value</v>
          </cell>
          <cell r="N33">
            <v>0</v>
          </cell>
          <cell r="O33" t="str">
            <v>SE</v>
          </cell>
          <cell r="P33">
            <v>0</v>
          </cell>
          <cell r="Q33" t="str">
            <v>Value</v>
          </cell>
          <cell r="R33">
            <v>0</v>
          </cell>
          <cell r="S33" t="str">
            <v>SE</v>
          </cell>
          <cell r="T33">
            <v>0</v>
          </cell>
          <cell r="U33" t="str">
            <v>Value</v>
          </cell>
          <cell r="V33">
            <v>0</v>
          </cell>
          <cell r="W33" t="str">
            <v>SE</v>
          </cell>
          <cell r="X33">
            <v>0</v>
          </cell>
          <cell r="Y33" t="str">
            <v>Value</v>
          </cell>
          <cell r="Z33">
            <v>0</v>
          </cell>
          <cell r="AA33" t="str">
            <v>SE</v>
          </cell>
          <cell r="AB33">
            <v>0</v>
          </cell>
          <cell r="AC33" t="str">
            <v>Value</v>
          </cell>
          <cell r="AD33">
            <v>0</v>
          </cell>
          <cell r="AE33" t="str">
            <v>SE</v>
          </cell>
          <cell r="AF33">
            <v>0</v>
          </cell>
          <cell r="AG33" t="str">
            <v>Value</v>
          </cell>
          <cell r="AH33">
            <v>0</v>
          </cell>
          <cell r="AI33" t="str">
            <v>SE</v>
          </cell>
          <cell r="AJ33">
            <v>0</v>
          </cell>
          <cell r="AK33" t="str">
            <v>Value</v>
          </cell>
          <cell r="AL33">
            <v>0</v>
          </cell>
          <cell r="AM33" t="str">
            <v>SE</v>
          </cell>
          <cell r="AN33">
            <v>0</v>
          </cell>
          <cell r="AO33" t="str">
            <v>Value</v>
          </cell>
          <cell r="AP33">
            <v>0</v>
          </cell>
          <cell r="AQ33" t="str">
            <v>SE</v>
          </cell>
          <cell r="AR33">
            <v>0</v>
          </cell>
          <cell r="AS33" t="str">
            <v>Value</v>
          </cell>
          <cell r="AT33">
            <v>0</v>
          </cell>
          <cell r="AU33" t="str">
            <v>SE</v>
          </cell>
          <cell r="AV33">
            <v>0</v>
          </cell>
          <cell r="AW33" t="str">
            <v>Value</v>
          </cell>
          <cell r="AX33">
            <v>0</v>
          </cell>
          <cell r="AY33" t="str">
            <v>SE</v>
          </cell>
          <cell r="AZ33">
            <v>0</v>
          </cell>
          <cell r="BA33" t="str">
            <v>Value</v>
          </cell>
          <cell r="BB33">
            <v>0</v>
          </cell>
          <cell r="BC33" t="str">
            <v>SE</v>
          </cell>
          <cell r="BD33">
            <v>0</v>
          </cell>
          <cell r="BE33" t="str">
            <v>Value</v>
          </cell>
          <cell r="BF33">
            <v>0</v>
          </cell>
          <cell r="BG33" t="str">
            <v>SE</v>
          </cell>
          <cell r="BH33">
            <v>0</v>
          </cell>
          <cell r="BI33" t="str">
            <v>Value</v>
          </cell>
          <cell r="BJ33">
            <v>0</v>
          </cell>
          <cell r="BK33" t="str">
            <v>SE</v>
          </cell>
          <cell r="BL33">
            <v>0</v>
          </cell>
          <cell r="BM33" t="str">
            <v>Value</v>
          </cell>
          <cell r="BN33">
            <v>0</v>
          </cell>
          <cell r="BO33" t="str">
            <v>SE</v>
          </cell>
          <cell r="BP33">
            <v>0</v>
          </cell>
          <cell r="BQ33">
            <v>0</v>
          </cell>
          <cell r="BR33">
            <v>0</v>
          </cell>
          <cell r="BS33">
            <v>0</v>
          </cell>
          <cell r="CZ33">
            <v>0</v>
          </cell>
        </row>
        <row r="34">
          <cell r="C34">
            <v>0</v>
          </cell>
          <cell r="D34" t="str">
            <v>Indikator</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cell r="BL34">
            <v>0</v>
          </cell>
          <cell r="BM34">
            <v>0</v>
          </cell>
          <cell r="BN34">
            <v>0</v>
          </cell>
          <cell r="BO34">
            <v>0</v>
          </cell>
          <cell r="BP34">
            <v>0</v>
          </cell>
          <cell r="BQ34">
            <v>0</v>
          </cell>
          <cell r="BR34">
            <v>0</v>
          </cell>
          <cell r="BS34">
            <v>0</v>
          </cell>
          <cell r="BT34">
            <v>0</v>
          </cell>
          <cell r="BU34">
            <v>0</v>
          </cell>
          <cell r="BV34">
            <v>0</v>
          </cell>
          <cell r="BW34">
            <v>0</v>
          </cell>
          <cell r="BX34">
            <v>0</v>
          </cell>
          <cell r="BY34">
            <v>0</v>
          </cell>
          <cell r="BZ34">
            <v>0</v>
          </cell>
          <cell r="CA34">
            <v>0</v>
          </cell>
          <cell r="CB34">
            <v>0</v>
          </cell>
          <cell r="CC34">
            <v>0</v>
          </cell>
          <cell r="CD34">
            <v>0</v>
          </cell>
          <cell r="CE34">
            <v>0</v>
          </cell>
          <cell r="CF34">
            <v>0</v>
          </cell>
          <cell r="CG34">
            <v>0</v>
          </cell>
          <cell r="CH34">
            <v>0</v>
          </cell>
          <cell r="CI34">
            <v>0</v>
          </cell>
          <cell r="CJ34">
            <v>0</v>
          </cell>
          <cell r="CK34">
            <v>0</v>
          </cell>
          <cell r="CL34">
            <v>0</v>
          </cell>
          <cell r="CM34">
            <v>0</v>
          </cell>
          <cell r="CN34">
            <v>0</v>
          </cell>
          <cell r="CO34">
            <v>0</v>
          </cell>
          <cell r="CP34">
            <v>0</v>
          </cell>
          <cell r="CQ34">
            <v>0</v>
          </cell>
          <cell r="CR34">
            <v>0</v>
          </cell>
          <cell r="CS34">
            <v>0</v>
          </cell>
          <cell r="CT34">
            <v>0</v>
          </cell>
          <cell r="CU34">
            <v>0</v>
          </cell>
          <cell r="CV34">
            <v>0</v>
          </cell>
          <cell r="CW34">
            <v>0</v>
          </cell>
          <cell r="CX34">
            <v>0</v>
          </cell>
          <cell r="CY34">
            <v>0</v>
          </cell>
          <cell r="CZ34">
            <v>0</v>
          </cell>
        </row>
        <row r="35">
          <cell r="C35" t="str">
            <v>Tabelle A3.1a_Germany Insgesamt</v>
          </cell>
          <cell r="D35" t="str">
            <v>Germany Insgesamt</v>
          </cell>
          <cell r="E35">
            <v>0</v>
          </cell>
          <cell r="F35" t="str">
            <v>Total</v>
          </cell>
          <cell r="G35">
            <v>0</v>
          </cell>
          <cell r="H35" t="str">
            <v/>
          </cell>
          <cell r="I35" t="str">
            <v/>
          </cell>
          <cell r="J35">
            <v>60.951149000000001</v>
          </cell>
          <cell r="K35" t="str">
            <v/>
          </cell>
          <cell r="L35">
            <v>0.2152444</v>
          </cell>
          <cell r="M35" t="str">
            <v>(m)</v>
          </cell>
          <cell r="N35" t="str">
            <v>..</v>
          </cell>
          <cell r="O35" t="str">
            <v/>
          </cell>
          <cell r="P35" t="str">
            <v>..</v>
          </cell>
          <cell r="Q35" t="str">
            <v/>
          </cell>
          <cell r="R35">
            <v>48.091960999999998</v>
          </cell>
          <cell r="S35" t="str">
            <v/>
          </cell>
          <cell r="T35">
            <v>0.42938238000000001</v>
          </cell>
          <cell r="U35" t="str">
            <v>(z)</v>
          </cell>
          <cell r="V35" t="str">
            <v>..</v>
          </cell>
          <cell r="W35" t="str">
            <v/>
          </cell>
          <cell r="X35" t="str">
            <v>..</v>
          </cell>
          <cell r="Y35" t="str">
            <v/>
          </cell>
          <cell r="Z35">
            <v>65.824889999999996</v>
          </cell>
          <cell r="AA35" t="str">
            <v/>
          </cell>
          <cell r="AB35">
            <v>0.24384866999999999</v>
          </cell>
          <cell r="AC35" t="str">
            <v>(z)</v>
          </cell>
          <cell r="AD35" t="str">
            <v>..</v>
          </cell>
          <cell r="AE35" t="str">
            <v/>
          </cell>
          <cell r="AF35" t="str">
            <v>..</v>
          </cell>
          <cell r="AG35" t="str">
            <v/>
          </cell>
          <cell r="AH35">
            <v>82.278389000000004</v>
          </cell>
          <cell r="AI35" t="str">
            <v/>
          </cell>
          <cell r="AJ35">
            <v>7.8666239999999998E-2</v>
          </cell>
          <cell r="AK35" t="str">
            <v/>
          </cell>
          <cell r="AL35">
            <v>81.080771999999996</v>
          </cell>
          <cell r="AM35" t="str">
            <v/>
          </cell>
          <cell r="AN35">
            <v>9.0819170000000005E-2</v>
          </cell>
          <cell r="AO35" t="str">
            <v/>
          </cell>
          <cell r="AP35">
            <v>86.744063999999995</v>
          </cell>
          <cell r="AQ35" t="str">
            <v/>
          </cell>
          <cell r="AR35">
            <v>0.15219808000000001</v>
          </cell>
          <cell r="AS35" t="str">
            <v/>
          </cell>
          <cell r="AT35">
            <v>88.895026999999999</v>
          </cell>
          <cell r="AU35" t="str">
            <v/>
          </cell>
          <cell r="AV35">
            <v>9.1323029999999999E-2</v>
          </cell>
          <cell r="AW35" t="str">
            <v/>
          </cell>
          <cell r="AX35">
            <v>90.244026000000005</v>
          </cell>
          <cell r="AY35" t="str">
            <v/>
          </cell>
          <cell r="AZ35">
            <v>0.60279256000000003</v>
          </cell>
          <cell r="BA35" t="str">
            <v/>
          </cell>
          <cell r="BB35">
            <v>88.571280999999999</v>
          </cell>
          <cell r="BC35" t="str">
            <v/>
          </cell>
          <cell r="BD35">
            <v>0.12660024</v>
          </cell>
          <cell r="BE35" t="str">
            <v/>
          </cell>
          <cell r="BF35">
            <v>88.727821000000006</v>
          </cell>
          <cell r="BG35" t="str">
            <v/>
          </cell>
          <cell r="BH35">
            <v>0.14577093999999999</v>
          </cell>
          <cell r="BI35" t="str">
            <v/>
          </cell>
          <cell r="BJ35">
            <v>93.339539000000002</v>
          </cell>
          <cell r="BK35" t="str">
            <v/>
          </cell>
          <cell r="BL35">
            <v>0.32967579000000002</v>
          </cell>
          <cell r="BM35" t="str">
            <v/>
          </cell>
          <cell r="BN35">
            <v>81.359711000000004</v>
          </cell>
          <cell r="BO35" t="str">
            <v/>
          </cell>
          <cell r="BP35">
            <v>0</v>
          </cell>
          <cell r="BQ35" t="str">
            <v>aus *_V3- Dateien</v>
          </cell>
          <cell r="BR35">
            <v>0</v>
          </cell>
          <cell r="BS35">
            <v>0</v>
          </cell>
          <cell r="CZ35" t="str">
            <v>Download in EXCEL, alle drei Tabellen. Plus erwerbsstatus</v>
          </cell>
        </row>
        <row r="36">
          <cell r="C36" t="str">
            <v>Tabelle A3.1a_Germany weiblich</v>
          </cell>
          <cell r="D36" t="str">
            <v>Germany weiblich</v>
          </cell>
          <cell r="E36">
            <v>0</v>
          </cell>
          <cell r="F36" t="str">
            <v>Women</v>
          </cell>
          <cell r="G36">
            <v>0</v>
          </cell>
          <cell r="H36" t="str">
            <v/>
          </cell>
          <cell r="I36" t="str">
            <v/>
          </cell>
          <cell r="J36">
            <v>53.496245999999999</v>
          </cell>
          <cell r="K36" t="str">
            <v/>
          </cell>
          <cell r="L36">
            <v>0.29678017000000001</v>
          </cell>
          <cell r="M36" t="str">
            <v>(m)</v>
          </cell>
          <cell r="N36" t="str">
            <v>..</v>
          </cell>
          <cell r="O36" t="str">
            <v/>
          </cell>
          <cell r="P36" t="str">
            <v>..</v>
          </cell>
          <cell r="Q36" t="str">
            <v/>
          </cell>
          <cell r="R36">
            <v>37.731873</v>
          </cell>
          <cell r="S36" t="str">
            <v/>
          </cell>
          <cell r="T36">
            <v>0.57537329000000004</v>
          </cell>
          <cell r="U36" t="str">
            <v>(z)</v>
          </cell>
          <cell r="V36" t="str">
            <v>..</v>
          </cell>
          <cell r="W36" t="str">
            <v/>
          </cell>
          <cell r="X36" t="str">
            <v>..</v>
          </cell>
          <cell r="Y36" t="str">
            <v/>
          </cell>
          <cell r="Z36">
            <v>59.117947000000001</v>
          </cell>
          <cell r="AA36" t="str">
            <v/>
          </cell>
          <cell r="AB36">
            <v>0.33805811000000002</v>
          </cell>
          <cell r="AC36" t="str">
            <v>(z)</v>
          </cell>
          <cell r="AD36" t="str">
            <v>..</v>
          </cell>
          <cell r="AE36" t="str">
            <v/>
          </cell>
          <cell r="AF36" t="str">
            <v>..</v>
          </cell>
          <cell r="AG36" t="str">
            <v/>
          </cell>
          <cell r="AH36">
            <v>79.022368999999998</v>
          </cell>
          <cell r="AI36" t="str">
            <v/>
          </cell>
          <cell r="AJ36">
            <v>0.11656304000000001</v>
          </cell>
          <cell r="AK36" t="str">
            <v/>
          </cell>
          <cell r="AL36">
            <v>76.909369999999996</v>
          </cell>
          <cell r="AM36" t="str">
            <v/>
          </cell>
          <cell r="AN36">
            <v>0.14004438</v>
          </cell>
          <cell r="AO36" t="str">
            <v/>
          </cell>
          <cell r="AP36">
            <v>85.072890999999998</v>
          </cell>
          <cell r="AQ36" t="str">
            <v/>
          </cell>
          <cell r="AR36">
            <v>0.20091754000000001</v>
          </cell>
          <cell r="AS36" t="str">
            <v/>
          </cell>
          <cell r="AT36">
            <v>85.031570000000002</v>
          </cell>
          <cell r="AU36" t="str">
            <v/>
          </cell>
          <cell r="AV36">
            <v>0.15369522999999999</v>
          </cell>
          <cell r="AW36" t="str">
            <v/>
          </cell>
          <cell r="AX36">
            <v>87.590973000000005</v>
          </cell>
          <cell r="AY36" t="str">
            <v/>
          </cell>
          <cell r="AZ36">
            <v>1.0050608999999999</v>
          </cell>
          <cell r="BA36" t="str">
            <v/>
          </cell>
          <cell r="BB36">
            <v>84.205573999999999</v>
          </cell>
          <cell r="BC36" t="str">
            <v/>
          </cell>
          <cell r="BD36">
            <v>0.22637504</v>
          </cell>
          <cell r="BE36" t="str">
            <v/>
          </cell>
          <cell r="BF36">
            <v>85.362449999999995</v>
          </cell>
          <cell r="BG36" t="str">
            <v/>
          </cell>
          <cell r="BH36">
            <v>0.22546372000000001</v>
          </cell>
          <cell r="BI36" t="str">
            <v/>
          </cell>
          <cell r="BJ36">
            <v>89.658828999999997</v>
          </cell>
          <cell r="BK36" t="str">
            <v/>
          </cell>
          <cell r="BL36">
            <v>0.63881809000000001</v>
          </cell>
          <cell r="BM36" t="str">
            <v/>
          </cell>
          <cell r="BN36" t="str">
            <v xml:space="preserve">m </v>
          </cell>
          <cell r="BO36" t="str">
            <v/>
          </cell>
          <cell r="BP36">
            <v>0</v>
          </cell>
          <cell r="BQ36">
            <v>0</v>
          </cell>
          <cell r="BR36">
            <v>0</v>
          </cell>
          <cell r="BS36">
            <v>0</v>
          </cell>
          <cell r="CZ36">
            <v>0</v>
          </cell>
        </row>
        <row r="37">
          <cell r="C37" t="str">
            <v>Tabelle A3.1a_Germany männlich</v>
          </cell>
          <cell r="D37" t="str">
            <v>Germany männlich</v>
          </cell>
          <cell r="E37">
            <v>0</v>
          </cell>
          <cell r="F37" t="str">
            <v>Men</v>
          </cell>
          <cell r="G37">
            <v>0</v>
          </cell>
          <cell r="H37" t="str">
            <v/>
          </cell>
          <cell r="I37" t="str">
            <v/>
          </cell>
          <cell r="J37">
            <v>69.489868000000001</v>
          </cell>
          <cell r="K37" t="str">
            <v/>
          </cell>
          <cell r="L37">
            <v>0.30277720000000002</v>
          </cell>
          <cell r="M37" t="str">
            <v>(m)</v>
          </cell>
          <cell r="N37" t="str">
            <v>..</v>
          </cell>
          <cell r="O37" t="str">
            <v/>
          </cell>
          <cell r="P37" t="str">
            <v>..</v>
          </cell>
          <cell r="Q37" t="str">
            <v/>
          </cell>
          <cell r="R37">
            <v>58.901817000000001</v>
          </cell>
          <cell r="S37" t="str">
            <v/>
          </cell>
          <cell r="T37">
            <v>0.61295920999999998</v>
          </cell>
          <cell r="U37" t="str">
            <v>(z)</v>
          </cell>
          <cell r="V37" t="str">
            <v>..</v>
          </cell>
          <cell r="W37" t="str">
            <v/>
          </cell>
          <cell r="X37" t="str">
            <v>..</v>
          </cell>
          <cell r="Y37" t="str">
            <v/>
          </cell>
          <cell r="Z37">
            <v>73.784301999999997</v>
          </cell>
          <cell r="AA37" t="str">
            <v/>
          </cell>
          <cell r="AB37">
            <v>0.34049647999999999</v>
          </cell>
          <cell r="AC37" t="str">
            <v>(z)</v>
          </cell>
          <cell r="AD37" t="str">
            <v>..</v>
          </cell>
          <cell r="AE37" t="str">
            <v/>
          </cell>
          <cell r="AF37" t="str">
            <v>..</v>
          </cell>
          <cell r="AG37" t="str">
            <v/>
          </cell>
          <cell r="AH37">
            <v>85.670615999999995</v>
          </cell>
          <cell r="AI37" t="str">
            <v/>
          </cell>
          <cell r="AJ37">
            <v>0.1039479</v>
          </cell>
          <cell r="AK37" t="str">
            <v/>
          </cell>
          <cell r="AL37">
            <v>84.925049000000001</v>
          </cell>
          <cell r="AM37" t="str">
            <v/>
          </cell>
          <cell r="AN37">
            <v>0.11582467</v>
          </cell>
          <cell r="AO37" t="str">
            <v/>
          </cell>
          <cell r="AP37">
            <v>89.523712000000003</v>
          </cell>
          <cell r="AQ37" t="str">
            <v/>
          </cell>
          <cell r="AR37">
            <v>0.22711822000000001</v>
          </cell>
          <cell r="AS37" t="str">
            <v/>
          </cell>
          <cell r="AT37">
            <v>92.075294</v>
          </cell>
          <cell r="AU37" t="str">
            <v/>
          </cell>
          <cell r="AV37">
            <v>0.10637195000000001</v>
          </cell>
          <cell r="AW37" t="str">
            <v/>
          </cell>
          <cell r="AX37">
            <v>92.350707999999997</v>
          </cell>
          <cell r="AY37" t="str">
            <v/>
          </cell>
          <cell r="AZ37">
            <v>0.72418070000000001</v>
          </cell>
          <cell r="BA37" t="str">
            <v/>
          </cell>
          <cell r="BB37">
            <v>91.578957000000003</v>
          </cell>
          <cell r="BC37" t="str">
            <v/>
          </cell>
          <cell r="BD37">
            <v>0.14397465000000001</v>
          </cell>
          <cell r="BE37" t="str">
            <v/>
          </cell>
          <cell r="BF37">
            <v>92.314796000000001</v>
          </cell>
          <cell r="BG37" t="str">
            <v/>
          </cell>
          <cell r="BH37">
            <v>0.17761841</v>
          </cell>
          <cell r="BI37" t="str">
            <v/>
          </cell>
          <cell r="BJ37">
            <v>95.739433000000005</v>
          </cell>
          <cell r="BK37" t="str">
            <v/>
          </cell>
          <cell r="BL37">
            <v>0.34395020999999998</v>
          </cell>
          <cell r="BM37" t="str">
            <v/>
          </cell>
          <cell r="BN37" t="str">
            <v xml:space="preserve">m </v>
          </cell>
          <cell r="BO37" t="str">
            <v/>
          </cell>
          <cell r="BP37">
            <v>0</v>
          </cell>
          <cell r="BQ37">
            <v>0</v>
          </cell>
          <cell r="BR37">
            <v>0</v>
          </cell>
          <cell r="BS37">
            <v>0</v>
          </cell>
          <cell r="CZ37" t="str">
            <v>Download in EXCEL, alle drei Tabellen. Plus erwerbsstatus</v>
          </cell>
        </row>
        <row r="38">
          <cell r="C38" t="str">
            <v>Tabelle A3.1a_OECD Insgesamt</v>
          </cell>
          <cell r="D38" t="str">
            <v>OECD Insgesamt</v>
          </cell>
          <cell r="E38">
            <v>0</v>
          </cell>
          <cell r="F38" t="str">
            <v>Total</v>
          </cell>
          <cell r="G38" t="str">
            <v/>
          </cell>
          <cell r="H38" t="str">
            <v/>
          </cell>
          <cell r="I38" t="str">
            <v/>
          </cell>
          <cell r="J38">
            <v>58.85389</v>
          </cell>
          <cell r="K38" t="str">
            <v/>
          </cell>
          <cell r="L38" t="str">
            <v>..</v>
          </cell>
          <cell r="M38" t="str">
            <v>(m)</v>
          </cell>
          <cell r="N38" t="str">
            <v>..</v>
          </cell>
          <cell r="O38" t="str">
            <v>(m)</v>
          </cell>
          <cell r="P38" t="str">
            <v>..</v>
          </cell>
          <cell r="Q38" t="str">
            <v/>
          </cell>
          <cell r="R38">
            <v>43.233713000000002</v>
          </cell>
          <cell r="S38" t="str">
            <v/>
          </cell>
          <cell r="T38" t="str">
            <v>..</v>
          </cell>
          <cell r="U38" t="str">
            <v>(m)</v>
          </cell>
          <cell r="V38" t="str">
            <v>..</v>
          </cell>
          <cell r="W38" t="str">
            <v>(m)</v>
          </cell>
          <cell r="X38" t="str">
            <v>..</v>
          </cell>
          <cell r="Y38" t="str">
            <v/>
          </cell>
          <cell r="Z38">
            <v>62.011699</v>
          </cell>
          <cell r="AA38" t="str">
            <v/>
          </cell>
          <cell r="AB38" t="str">
            <v>..</v>
          </cell>
          <cell r="AC38" t="str">
            <v>(m)</v>
          </cell>
          <cell r="AD38" t="str">
            <v>..</v>
          </cell>
          <cell r="AE38" t="str">
            <v>(m)</v>
          </cell>
          <cell r="AF38" t="str">
            <v>..</v>
          </cell>
          <cell r="AG38" t="str">
            <v/>
          </cell>
          <cell r="AH38">
            <v>76.304742000000005</v>
          </cell>
          <cell r="AI38" t="str">
            <v/>
          </cell>
          <cell r="AJ38" t="str">
            <v>..</v>
          </cell>
          <cell r="AK38" t="str">
            <v/>
          </cell>
          <cell r="AL38">
            <v>76.085404999999994</v>
          </cell>
          <cell r="AM38" t="str">
            <v/>
          </cell>
          <cell r="AN38" t="str">
            <v>..</v>
          </cell>
          <cell r="AO38" t="str">
            <v/>
          </cell>
          <cell r="AP38">
            <v>81.531451000000004</v>
          </cell>
          <cell r="AQ38" t="str">
            <v/>
          </cell>
          <cell r="AR38" t="str">
            <v>..</v>
          </cell>
          <cell r="AS38" t="str">
            <v/>
          </cell>
          <cell r="AT38">
            <v>85.374617999999998</v>
          </cell>
          <cell r="AU38" t="str">
            <v/>
          </cell>
          <cell r="AV38" t="str">
            <v>..</v>
          </cell>
          <cell r="AW38" t="str">
            <v/>
          </cell>
          <cell r="AX38">
            <v>81.559805999999995</v>
          </cell>
          <cell r="AY38" t="str">
            <v/>
          </cell>
          <cell r="AZ38" t="str">
            <v>..</v>
          </cell>
          <cell r="BA38" t="str">
            <v/>
          </cell>
          <cell r="BB38">
            <v>84.198588999999998</v>
          </cell>
          <cell r="BC38" t="str">
            <v/>
          </cell>
          <cell r="BD38" t="str">
            <v>..</v>
          </cell>
          <cell r="BE38" t="str">
            <v/>
          </cell>
          <cell r="BF38">
            <v>88.095539000000002</v>
          </cell>
          <cell r="BG38" t="str">
            <v/>
          </cell>
          <cell r="BH38" t="str">
            <v>..</v>
          </cell>
          <cell r="BI38" t="str">
            <v/>
          </cell>
          <cell r="BJ38">
            <v>92.449397000000005</v>
          </cell>
          <cell r="BK38" t="str">
            <v/>
          </cell>
          <cell r="BL38" t="str">
            <v>..</v>
          </cell>
          <cell r="BM38" t="str">
            <v/>
          </cell>
          <cell r="BN38">
            <v>76.663522</v>
          </cell>
          <cell r="BO38" t="str">
            <v/>
          </cell>
          <cell r="BP38" t="str">
            <v>..</v>
          </cell>
          <cell r="BQ38" t="str">
            <v>aus *_V3- Dateien</v>
          </cell>
          <cell r="BR38">
            <v>0</v>
          </cell>
          <cell r="BS38">
            <v>0</v>
          </cell>
          <cell r="CZ38">
            <v>0</v>
          </cell>
        </row>
        <row r="39">
          <cell r="C39" t="str">
            <v>Tabelle A3.1a_OECD weiblich</v>
          </cell>
          <cell r="D39" t="str">
            <v>OECD weiblich</v>
          </cell>
          <cell r="E39">
            <v>0</v>
          </cell>
          <cell r="F39" t="str">
            <v>Women</v>
          </cell>
          <cell r="G39">
            <v>0</v>
          </cell>
          <cell r="H39" t="str">
            <v/>
          </cell>
          <cell r="I39" t="str">
            <v/>
          </cell>
          <cell r="J39">
            <v>47.984679999999997</v>
          </cell>
          <cell r="K39" t="str">
            <v/>
          </cell>
          <cell r="L39" t="str">
            <v>..</v>
          </cell>
          <cell r="M39" t="str">
            <v>(m)</v>
          </cell>
          <cell r="N39" t="str">
            <v>..</v>
          </cell>
          <cell r="O39" t="str">
            <v>(m)</v>
          </cell>
          <cell r="P39" t="str">
            <v>..</v>
          </cell>
          <cell r="Q39" t="str">
            <v/>
          </cell>
          <cell r="R39">
            <v>34.148958</v>
          </cell>
          <cell r="S39" t="str">
            <v/>
          </cell>
          <cell r="T39" t="str">
            <v>..</v>
          </cell>
          <cell r="U39" t="str">
            <v>(m)</v>
          </cell>
          <cell r="V39" t="str">
            <v>..</v>
          </cell>
          <cell r="W39" t="str">
            <v>(m)</v>
          </cell>
          <cell r="X39" t="str">
            <v>..</v>
          </cell>
          <cell r="Y39" t="str">
            <v/>
          </cell>
          <cell r="Z39">
            <v>50.298869000000003</v>
          </cell>
          <cell r="AA39" t="str">
            <v/>
          </cell>
          <cell r="AB39" t="str">
            <v>..</v>
          </cell>
          <cell r="AC39" t="str">
            <v>(m)</v>
          </cell>
          <cell r="AD39" t="str">
            <v>..</v>
          </cell>
          <cell r="AE39" t="str">
            <v>(m)</v>
          </cell>
          <cell r="AF39" t="str">
            <v>..</v>
          </cell>
          <cell r="AG39" t="str">
            <v/>
          </cell>
          <cell r="AH39">
            <v>68.723177000000007</v>
          </cell>
          <cell r="AI39" t="str">
            <v/>
          </cell>
          <cell r="AJ39" t="str">
            <v>..</v>
          </cell>
          <cell r="AK39" t="str">
            <v/>
          </cell>
          <cell r="AL39">
            <v>68.321449999999999</v>
          </cell>
          <cell r="AM39" t="str">
            <v/>
          </cell>
          <cell r="AN39" t="str">
            <v>..</v>
          </cell>
          <cell r="AO39" t="str">
            <v/>
          </cell>
          <cell r="AP39">
            <v>77.339346000000006</v>
          </cell>
          <cell r="AQ39" t="str">
            <v>(m)</v>
          </cell>
          <cell r="AR39" t="str">
            <v>..</v>
          </cell>
          <cell r="AS39" t="str">
            <v/>
          </cell>
          <cell r="AT39">
            <v>81.363716999999994</v>
          </cell>
          <cell r="AU39" t="str">
            <v/>
          </cell>
          <cell r="AV39" t="str">
            <v>..</v>
          </cell>
          <cell r="AW39" t="str">
            <v/>
          </cell>
          <cell r="AX39">
            <v>77.109575000000007</v>
          </cell>
          <cell r="AY39" t="str">
            <v/>
          </cell>
          <cell r="AZ39" t="str">
            <v>..</v>
          </cell>
          <cell r="BA39" t="str">
            <v/>
          </cell>
          <cell r="BB39">
            <v>80.387535999999997</v>
          </cell>
          <cell r="BC39" t="str">
            <v/>
          </cell>
          <cell r="BD39" t="str">
            <v>..</v>
          </cell>
          <cell r="BE39" t="str">
            <v/>
          </cell>
          <cell r="BF39">
            <v>84.813293999999999</v>
          </cell>
          <cell r="BG39" t="str">
            <v/>
          </cell>
          <cell r="BH39" t="str">
            <v>..</v>
          </cell>
          <cell r="BI39" t="str">
            <v/>
          </cell>
          <cell r="BJ39">
            <v>89.283133000000007</v>
          </cell>
          <cell r="BK39" t="str">
            <v/>
          </cell>
          <cell r="BL39" t="str">
            <v>..</v>
          </cell>
          <cell r="BM39" t="str">
            <v/>
          </cell>
          <cell r="BN39" t="str">
            <v xml:space="preserve">m </v>
          </cell>
          <cell r="BO39" t="str">
            <v/>
          </cell>
          <cell r="BP39" t="str">
            <v>..</v>
          </cell>
          <cell r="BQ39">
            <v>0</v>
          </cell>
          <cell r="BR39">
            <v>0</v>
          </cell>
          <cell r="BS39">
            <v>0</v>
          </cell>
          <cell r="CZ39" t="str">
            <v>Download in EXCEL, alle drei Tabellen. Plus erwerbsstatus</v>
          </cell>
        </row>
        <row r="40">
          <cell r="C40" t="str">
            <v>Tabelle A3.1a_OECD männlich</v>
          </cell>
          <cell r="D40" t="str">
            <v>OECD männlich</v>
          </cell>
          <cell r="E40">
            <v>0</v>
          </cell>
          <cell r="F40" t="str">
            <v>Men</v>
          </cell>
          <cell r="G40">
            <v>0</v>
          </cell>
          <cell r="H40" t="str">
            <v/>
          </cell>
          <cell r="I40" t="str">
            <v/>
          </cell>
          <cell r="J40">
            <v>69.239615999999998</v>
          </cell>
          <cell r="K40" t="str">
            <v/>
          </cell>
          <cell r="L40" t="str">
            <v>..</v>
          </cell>
          <cell r="M40" t="str">
            <v>(m)</v>
          </cell>
          <cell r="N40" t="str">
            <v>..</v>
          </cell>
          <cell r="O40" t="str">
            <v>(m)</v>
          </cell>
          <cell r="P40" t="str">
            <v>..</v>
          </cell>
          <cell r="Q40" t="str">
            <v/>
          </cell>
          <cell r="R40">
            <v>55.454762000000002</v>
          </cell>
          <cell r="S40" t="str">
            <v/>
          </cell>
          <cell r="T40" t="str">
            <v>..</v>
          </cell>
          <cell r="U40" t="str">
            <v>(m)</v>
          </cell>
          <cell r="V40" t="str">
            <v>..</v>
          </cell>
          <cell r="W40" t="str">
            <v>(m)</v>
          </cell>
          <cell r="X40" t="str">
            <v>..</v>
          </cell>
          <cell r="Y40" t="str">
            <v/>
          </cell>
          <cell r="Z40">
            <v>72.348150000000004</v>
          </cell>
          <cell r="AA40" t="str">
            <v/>
          </cell>
          <cell r="AB40" t="str">
            <v>..</v>
          </cell>
          <cell r="AC40" t="str">
            <v>(m)</v>
          </cell>
          <cell r="AD40" t="str">
            <v>..</v>
          </cell>
          <cell r="AE40" t="str">
            <v>(m)</v>
          </cell>
          <cell r="AF40" t="str">
            <v>..</v>
          </cell>
          <cell r="AG40" t="str">
            <v/>
          </cell>
          <cell r="AH40">
            <v>83.089833999999996</v>
          </cell>
          <cell r="AI40" t="str">
            <v/>
          </cell>
          <cell r="AJ40" t="str">
            <v>..</v>
          </cell>
          <cell r="AK40" t="str">
            <v/>
          </cell>
          <cell r="AL40">
            <v>83.009139000000005</v>
          </cell>
          <cell r="AM40" t="str">
            <v/>
          </cell>
          <cell r="AN40" t="str">
            <v>..</v>
          </cell>
          <cell r="AO40" t="str">
            <v/>
          </cell>
          <cell r="AP40">
            <v>86.558396999999999</v>
          </cell>
          <cell r="AQ40" t="str">
            <v>(m)</v>
          </cell>
          <cell r="AR40" t="str">
            <v>..</v>
          </cell>
          <cell r="AS40" t="str">
            <v/>
          </cell>
          <cell r="AT40">
            <v>89.858376000000007</v>
          </cell>
          <cell r="AU40" t="str">
            <v/>
          </cell>
          <cell r="AV40" t="str">
            <v>..</v>
          </cell>
          <cell r="AW40" t="str">
            <v/>
          </cell>
          <cell r="AX40">
            <v>86.987178999999998</v>
          </cell>
          <cell r="AY40" t="str">
            <v/>
          </cell>
          <cell r="AZ40" t="str">
            <v>..</v>
          </cell>
          <cell r="BA40" t="str">
            <v/>
          </cell>
          <cell r="BB40">
            <v>88.555672999999999</v>
          </cell>
          <cell r="BC40" t="str">
            <v/>
          </cell>
          <cell r="BD40" t="str">
            <v>..</v>
          </cell>
          <cell r="BE40" t="str">
            <v/>
          </cell>
          <cell r="BF40">
            <v>91.522137999999998</v>
          </cell>
          <cell r="BG40" t="str">
            <v/>
          </cell>
          <cell r="BH40" t="str">
            <v>..</v>
          </cell>
          <cell r="BI40" t="str">
            <v/>
          </cell>
          <cell r="BJ40">
            <v>94.124922999999995</v>
          </cell>
          <cell r="BK40" t="str">
            <v/>
          </cell>
          <cell r="BL40" t="str">
            <v>..</v>
          </cell>
          <cell r="BM40" t="str">
            <v/>
          </cell>
          <cell r="BN40" t="str">
            <v xml:space="preserve">m </v>
          </cell>
          <cell r="BO40" t="str">
            <v/>
          </cell>
          <cell r="BP40" t="str">
            <v>..</v>
          </cell>
          <cell r="BQ40">
            <v>0</v>
          </cell>
          <cell r="BR40">
            <v>0</v>
          </cell>
          <cell r="BS40">
            <v>0</v>
          </cell>
          <cell r="CZ40">
            <v>0</v>
          </cell>
        </row>
        <row r="41">
          <cell r="C41">
            <v>0</v>
          </cell>
          <cell r="D41" t="str">
            <v>Aktualisierung/Update</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0</v>
          </cell>
          <cell r="AQ41">
            <v>0</v>
          </cell>
          <cell r="AR41">
            <v>0</v>
          </cell>
          <cell r="AS41">
            <v>0</v>
          </cell>
          <cell r="AT41">
            <v>0</v>
          </cell>
          <cell r="AU41">
            <v>0</v>
          </cell>
          <cell r="AV41">
            <v>0</v>
          </cell>
          <cell r="AW41">
            <v>0</v>
          </cell>
          <cell r="AX41">
            <v>0</v>
          </cell>
          <cell r="AY41">
            <v>0</v>
          </cell>
          <cell r="AZ41">
            <v>0</v>
          </cell>
          <cell r="BA41">
            <v>0</v>
          </cell>
          <cell r="BB41">
            <v>0</v>
          </cell>
          <cell r="BC41">
            <v>0</v>
          </cell>
          <cell r="BD41">
            <v>0</v>
          </cell>
          <cell r="BE41">
            <v>0</v>
          </cell>
          <cell r="BF41">
            <v>0</v>
          </cell>
          <cell r="BG41">
            <v>0</v>
          </cell>
          <cell r="BH41">
            <v>0</v>
          </cell>
          <cell r="BI41">
            <v>0</v>
          </cell>
          <cell r="BJ41">
            <v>0</v>
          </cell>
          <cell r="BK41">
            <v>0</v>
          </cell>
          <cell r="BL41">
            <v>0</v>
          </cell>
          <cell r="BM41">
            <v>0</v>
          </cell>
          <cell r="BN41">
            <v>0</v>
          </cell>
          <cell r="BO41">
            <v>0</v>
          </cell>
          <cell r="BP41">
            <v>0</v>
          </cell>
          <cell r="BQ41">
            <v>0</v>
          </cell>
          <cell r="BR41">
            <v>0</v>
          </cell>
          <cell r="BS41">
            <v>0</v>
          </cell>
          <cell r="CZ41">
            <v>0</v>
          </cell>
        </row>
        <row r="42">
          <cell r="C42" t="str">
            <v>Tabelle A3.1a_Germany Change Insgesamt</v>
          </cell>
          <cell r="D42" t="str">
            <v>Germany Change Insgesamt</v>
          </cell>
          <cell r="E42">
            <v>0</v>
          </cell>
          <cell r="F42" t="str">
            <v>Total</v>
          </cell>
          <cell r="G42">
            <v>0</v>
          </cell>
          <cell r="H42">
            <v>0</v>
          </cell>
          <cell r="I42">
            <v>0</v>
          </cell>
          <cell r="J42">
            <v>0</v>
          </cell>
          <cell r="K42">
            <v>0</v>
          </cell>
          <cell r="L42">
            <v>0</v>
          </cell>
          <cell r="M42">
            <v>0</v>
          </cell>
          <cell r="N42" t="str">
            <v xml:space="preserve">m </v>
          </cell>
          <cell r="O42">
            <v>0</v>
          </cell>
          <cell r="P42" t="str">
            <v xml:space="preserve">m </v>
          </cell>
          <cell r="Q42">
            <v>0</v>
          </cell>
          <cell r="R42">
            <v>0</v>
          </cell>
          <cell r="S42">
            <v>0</v>
          </cell>
          <cell r="T42">
            <v>0</v>
          </cell>
          <cell r="U42">
            <v>0</v>
          </cell>
          <cell r="V42" t="str">
            <v xml:space="preserve">m </v>
          </cell>
          <cell r="W42">
            <v>0</v>
          </cell>
          <cell r="X42" t="str">
            <v xml:space="preserve">m </v>
          </cell>
          <cell r="Y42">
            <v>0</v>
          </cell>
          <cell r="Z42">
            <v>0</v>
          </cell>
          <cell r="AA42">
            <v>0</v>
          </cell>
          <cell r="AB42">
            <v>0</v>
          </cell>
          <cell r="AC42">
            <v>0</v>
          </cell>
          <cell r="AD42" t="str">
            <v xml:space="preserve">m </v>
          </cell>
          <cell r="AE42">
            <v>0</v>
          </cell>
          <cell r="AF42" t="str">
            <v xml:space="preserve">m </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AZ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CZ42" t="str">
            <v xml:space="preserve">    Full extraction [3 data tables] </v>
          </cell>
        </row>
        <row r="43">
          <cell r="C43" t="str">
            <v>Tabelle A3.1a_Germany Change weiblich</v>
          </cell>
          <cell r="D43" t="str">
            <v>Germany Change weiblich</v>
          </cell>
          <cell r="E43">
            <v>0</v>
          </cell>
          <cell r="F43" t="str">
            <v>Women</v>
          </cell>
          <cell r="G43">
            <v>0</v>
          </cell>
          <cell r="H43">
            <v>0</v>
          </cell>
          <cell r="I43">
            <v>0</v>
          </cell>
          <cell r="J43">
            <v>0</v>
          </cell>
          <cell r="K43">
            <v>0</v>
          </cell>
          <cell r="L43">
            <v>0</v>
          </cell>
          <cell r="M43">
            <v>0</v>
          </cell>
          <cell r="N43" t="str">
            <v xml:space="preserve">m </v>
          </cell>
          <cell r="O43">
            <v>0</v>
          </cell>
          <cell r="P43" t="str">
            <v xml:space="preserve">m </v>
          </cell>
          <cell r="Q43">
            <v>0</v>
          </cell>
          <cell r="R43">
            <v>0</v>
          </cell>
          <cell r="S43">
            <v>0</v>
          </cell>
          <cell r="T43">
            <v>0</v>
          </cell>
          <cell r="U43">
            <v>0</v>
          </cell>
          <cell r="V43" t="str">
            <v xml:space="preserve">m </v>
          </cell>
          <cell r="W43">
            <v>0</v>
          </cell>
          <cell r="X43" t="str">
            <v xml:space="preserve">m </v>
          </cell>
          <cell r="Y43">
            <v>0</v>
          </cell>
          <cell r="Z43">
            <v>0</v>
          </cell>
          <cell r="AA43">
            <v>0</v>
          </cell>
          <cell r="AB43">
            <v>0</v>
          </cell>
          <cell r="AC43">
            <v>0</v>
          </cell>
          <cell r="AD43" t="str">
            <v xml:space="preserve">m </v>
          </cell>
          <cell r="AE43">
            <v>0</v>
          </cell>
          <cell r="AF43" t="str">
            <v xml:space="preserve">m </v>
          </cell>
          <cell r="AG43">
            <v>0</v>
          </cell>
          <cell r="AH43">
            <v>0</v>
          </cell>
          <cell r="AI43">
            <v>0</v>
          </cell>
          <cell r="AJ43">
            <v>0</v>
          </cell>
          <cell r="AK43">
            <v>0</v>
          </cell>
          <cell r="AL43">
            <v>0</v>
          </cell>
          <cell r="AM43">
            <v>0</v>
          </cell>
          <cell r="AN43">
            <v>0</v>
          </cell>
          <cell r="AO43">
            <v>0</v>
          </cell>
          <cell r="AP43">
            <v>0</v>
          </cell>
          <cell r="AQ43">
            <v>0</v>
          </cell>
          <cell r="AR43">
            <v>0</v>
          </cell>
          <cell r="AS43">
            <v>0</v>
          </cell>
          <cell r="AT43">
            <v>0</v>
          </cell>
          <cell r="AU43">
            <v>0</v>
          </cell>
          <cell r="AV43">
            <v>0</v>
          </cell>
          <cell r="AW43">
            <v>0</v>
          </cell>
          <cell r="AX43">
            <v>0</v>
          </cell>
          <cell r="AY43">
            <v>0</v>
          </cell>
          <cell r="AZ43">
            <v>0</v>
          </cell>
          <cell r="BA43">
            <v>0</v>
          </cell>
          <cell r="BB43">
            <v>0</v>
          </cell>
          <cell r="BC43">
            <v>0</v>
          </cell>
          <cell r="BD43">
            <v>0</v>
          </cell>
          <cell r="BE43">
            <v>0</v>
          </cell>
          <cell r="BF43">
            <v>0</v>
          </cell>
          <cell r="BG43">
            <v>0</v>
          </cell>
          <cell r="BH43">
            <v>0</v>
          </cell>
          <cell r="BI43">
            <v>0</v>
          </cell>
          <cell r="BJ43">
            <v>0</v>
          </cell>
          <cell r="BK43">
            <v>0</v>
          </cell>
          <cell r="BL43">
            <v>0</v>
          </cell>
          <cell r="BM43">
            <v>0</v>
          </cell>
          <cell r="BN43">
            <v>0</v>
          </cell>
          <cell r="BO43">
            <v>0</v>
          </cell>
          <cell r="BP43">
            <v>0</v>
          </cell>
          <cell r="BQ43">
            <v>0</v>
          </cell>
          <cell r="BR43">
            <v>0</v>
          </cell>
          <cell r="BS43">
            <v>0</v>
          </cell>
          <cell r="CZ43" t="str">
            <v xml:space="preserve">    Full extraction [3 data tables] </v>
          </cell>
        </row>
        <row r="44">
          <cell r="C44" t="str">
            <v>Tabelle A3.1a_Germany Change männlich</v>
          </cell>
          <cell r="D44" t="str">
            <v>Germany Change männlich</v>
          </cell>
          <cell r="E44">
            <v>0</v>
          </cell>
          <cell r="F44" t="str">
            <v>Men</v>
          </cell>
          <cell r="G44">
            <v>0</v>
          </cell>
          <cell r="H44">
            <v>0</v>
          </cell>
          <cell r="I44">
            <v>0</v>
          </cell>
          <cell r="J44">
            <v>0</v>
          </cell>
          <cell r="K44">
            <v>0</v>
          </cell>
          <cell r="L44">
            <v>0</v>
          </cell>
          <cell r="M44">
            <v>0</v>
          </cell>
          <cell r="N44" t="str">
            <v xml:space="preserve">m </v>
          </cell>
          <cell r="O44">
            <v>0</v>
          </cell>
          <cell r="P44" t="str">
            <v xml:space="preserve">m </v>
          </cell>
          <cell r="Q44">
            <v>0</v>
          </cell>
          <cell r="R44">
            <v>0</v>
          </cell>
          <cell r="S44">
            <v>0</v>
          </cell>
          <cell r="T44">
            <v>0</v>
          </cell>
          <cell r="U44">
            <v>0</v>
          </cell>
          <cell r="V44" t="str">
            <v xml:space="preserve">m </v>
          </cell>
          <cell r="W44">
            <v>0</v>
          </cell>
          <cell r="X44" t="str">
            <v xml:space="preserve">m </v>
          </cell>
          <cell r="Y44">
            <v>0</v>
          </cell>
          <cell r="Z44">
            <v>0</v>
          </cell>
          <cell r="AA44">
            <v>0</v>
          </cell>
          <cell r="AB44">
            <v>0</v>
          </cell>
          <cell r="AC44">
            <v>0</v>
          </cell>
          <cell r="AD44" t="str">
            <v xml:space="preserve">m </v>
          </cell>
          <cell r="AE44">
            <v>0</v>
          </cell>
          <cell r="AF44" t="str">
            <v xml:space="preserve">m </v>
          </cell>
          <cell r="AG44">
            <v>0</v>
          </cell>
          <cell r="AH44">
            <v>0</v>
          </cell>
          <cell r="AI44">
            <v>0</v>
          </cell>
          <cell r="AJ44">
            <v>0</v>
          </cell>
          <cell r="AK44">
            <v>0</v>
          </cell>
          <cell r="AL44">
            <v>0</v>
          </cell>
          <cell r="AM44">
            <v>0</v>
          </cell>
          <cell r="AN44">
            <v>0</v>
          </cell>
          <cell r="AO44">
            <v>0</v>
          </cell>
          <cell r="AP44">
            <v>0</v>
          </cell>
          <cell r="AQ44">
            <v>0</v>
          </cell>
          <cell r="AR44">
            <v>0</v>
          </cell>
          <cell r="AS44">
            <v>0</v>
          </cell>
          <cell r="AT44">
            <v>0</v>
          </cell>
          <cell r="AU44">
            <v>0</v>
          </cell>
          <cell r="AV44">
            <v>0</v>
          </cell>
          <cell r="AW44">
            <v>0</v>
          </cell>
          <cell r="AX44">
            <v>0</v>
          </cell>
          <cell r="AY44">
            <v>0</v>
          </cell>
          <cell r="AZ44">
            <v>0</v>
          </cell>
          <cell r="BA44">
            <v>0</v>
          </cell>
          <cell r="BB44">
            <v>0</v>
          </cell>
          <cell r="BC44">
            <v>0</v>
          </cell>
          <cell r="BD44">
            <v>0</v>
          </cell>
          <cell r="BE44">
            <v>0</v>
          </cell>
          <cell r="BF44">
            <v>0</v>
          </cell>
          <cell r="BG44">
            <v>0</v>
          </cell>
          <cell r="BH44">
            <v>0</v>
          </cell>
          <cell r="BI44">
            <v>0</v>
          </cell>
          <cell r="BJ44">
            <v>0</v>
          </cell>
          <cell r="BK44">
            <v>0</v>
          </cell>
          <cell r="BL44">
            <v>0</v>
          </cell>
          <cell r="BM44">
            <v>0</v>
          </cell>
          <cell r="BN44">
            <v>0</v>
          </cell>
          <cell r="BO44">
            <v>0</v>
          </cell>
          <cell r="BP44">
            <v>0</v>
          </cell>
          <cell r="BQ44">
            <v>0</v>
          </cell>
          <cell r="BR44">
            <v>0</v>
          </cell>
          <cell r="BS44">
            <v>0</v>
          </cell>
          <cell r="CZ44" t="str">
            <v xml:space="preserve">    Full extraction [3 data tables] </v>
          </cell>
        </row>
        <row r="45">
          <cell r="C45" t="str">
            <v>Tabelle A3.1a_OECD Average Change Insgesamt</v>
          </cell>
          <cell r="D45" t="str">
            <v>OECD Average Change Insgesamt</v>
          </cell>
          <cell r="E45">
            <v>0</v>
          </cell>
          <cell r="F45" t="str">
            <v>Total</v>
          </cell>
          <cell r="G45">
            <v>0</v>
          </cell>
          <cell r="H45">
            <v>0</v>
          </cell>
          <cell r="I45">
            <v>0</v>
          </cell>
          <cell r="J45">
            <v>0</v>
          </cell>
          <cell r="K45">
            <v>0</v>
          </cell>
          <cell r="L45" t="str">
            <v xml:space="preserve">m </v>
          </cell>
          <cell r="M45">
            <v>0</v>
          </cell>
          <cell r="N45" t="str">
            <v xml:space="preserve">m </v>
          </cell>
          <cell r="O45">
            <v>0</v>
          </cell>
          <cell r="P45" t="str">
            <v xml:space="preserve">m </v>
          </cell>
          <cell r="Q45">
            <v>0</v>
          </cell>
          <cell r="R45">
            <v>0</v>
          </cell>
          <cell r="S45">
            <v>0</v>
          </cell>
          <cell r="T45" t="str">
            <v xml:space="preserve">m </v>
          </cell>
          <cell r="U45">
            <v>0</v>
          </cell>
          <cell r="V45" t="str">
            <v xml:space="preserve">m </v>
          </cell>
          <cell r="W45">
            <v>0</v>
          </cell>
          <cell r="X45" t="str">
            <v xml:space="preserve">m </v>
          </cell>
          <cell r="Y45">
            <v>0</v>
          </cell>
          <cell r="Z45">
            <v>1</v>
          </cell>
          <cell r="AA45">
            <v>0</v>
          </cell>
          <cell r="AB45" t="str">
            <v xml:space="preserve">m </v>
          </cell>
          <cell r="AC45">
            <v>0</v>
          </cell>
          <cell r="AD45" t="str">
            <v xml:space="preserve">m </v>
          </cell>
          <cell r="AE45">
            <v>0</v>
          </cell>
          <cell r="AF45" t="str">
            <v xml:space="preserve">m </v>
          </cell>
          <cell r="AG45">
            <v>0</v>
          </cell>
          <cell r="AH45">
            <v>1</v>
          </cell>
          <cell r="AI45">
            <v>0</v>
          </cell>
          <cell r="AJ45" t="str">
            <v xml:space="preserve">m </v>
          </cell>
          <cell r="AK45">
            <v>0</v>
          </cell>
          <cell r="AL45">
            <v>1</v>
          </cell>
          <cell r="AM45">
            <v>0</v>
          </cell>
          <cell r="AN45" t="str">
            <v xml:space="preserve">m </v>
          </cell>
          <cell r="AO45">
            <v>0</v>
          </cell>
          <cell r="AP45">
            <v>0</v>
          </cell>
          <cell r="AQ45">
            <v>0</v>
          </cell>
          <cell r="AR45" t="str">
            <v xml:space="preserve">m </v>
          </cell>
          <cell r="AS45">
            <v>0</v>
          </cell>
          <cell r="AT45">
            <v>0</v>
          </cell>
          <cell r="AU45">
            <v>0</v>
          </cell>
          <cell r="AV45" t="str">
            <v xml:space="preserve">m </v>
          </cell>
          <cell r="AW45">
            <v>0</v>
          </cell>
          <cell r="AX45">
            <v>1</v>
          </cell>
          <cell r="AY45">
            <v>0</v>
          </cell>
          <cell r="AZ45" t="str">
            <v xml:space="preserve">m </v>
          </cell>
          <cell r="BA45">
            <v>0</v>
          </cell>
          <cell r="BB45">
            <v>0</v>
          </cell>
          <cell r="BC45">
            <v>0</v>
          </cell>
          <cell r="BD45" t="str">
            <v xml:space="preserve">m </v>
          </cell>
          <cell r="BE45">
            <v>0</v>
          </cell>
          <cell r="BF45">
            <v>0</v>
          </cell>
          <cell r="BG45">
            <v>0</v>
          </cell>
          <cell r="BH45" t="str">
            <v xml:space="preserve">m </v>
          </cell>
          <cell r="BI45">
            <v>0</v>
          </cell>
          <cell r="BJ45">
            <v>1</v>
          </cell>
          <cell r="BK45">
            <v>0</v>
          </cell>
          <cell r="BL45" t="str">
            <v xml:space="preserve">m </v>
          </cell>
          <cell r="BM45">
            <v>0</v>
          </cell>
          <cell r="BN45">
            <v>1</v>
          </cell>
          <cell r="BO45">
            <v>0</v>
          </cell>
          <cell r="BP45" t="str">
            <v xml:space="preserve">m </v>
          </cell>
          <cell r="BQ45">
            <v>0</v>
          </cell>
          <cell r="BR45">
            <v>0</v>
          </cell>
          <cell r="BS45">
            <v>0</v>
          </cell>
          <cell r="CZ45">
            <v>0</v>
          </cell>
        </row>
        <row r="46">
          <cell r="C46" t="str">
            <v>Tabelle A3.1a_OECD Average Change weiblich</v>
          </cell>
          <cell r="D46" t="str">
            <v>OECD Average Change weiblich</v>
          </cell>
          <cell r="E46">
            <v>0</v>
          </cell>
          <cell r="F46" t="str">
            <v>Women</v>
          </cell>
          <cell r="G46">
            <v>0</v>
          </cell>
          <cell r="H46">
            <v>0</v>
          </cell>
          <cell r="I46">
            <v>0</v>
          </cell>
          <cell r="J46">
            <v>1</v>
          </cell>
          <cell r="K46">
            <v>0</v>
          </cell>
          <cell r="L46" t="str">
            <v xml:space="preserve">m </v>
          </cell>
          <cell r="M46">
            <v>0</v>
          </cell>
          <cell r="N46" t="str">
            <v xml:space="preserve">m </v>
          </cell>
          <cell r="O46">
            <v>0</v>
          </cell>
          <cell r="P46" t="str">
            <v xml:space="preserve">m </v>
          </cell>
          <cell r="Q46">
            <v>0</v>
          </cell>
          <cell r="R46">
            <v>1</v>
          </cell>
          <cell r="S46">
            <v>0</v>
          </cell>
          <cell r="T46" t="str">
            <v xml:space="preserve">m </v>
          </cell>
          <cell r="U46">
            <v>0</v>
          </cell>
          <cell r="V46" t="str">
            <v xml:space="preserve">m </v>
          </cell>
          <cell r="W46">
            <v>0</v>
          </cell>
          <cell r="X46" t="str">
            <v xml:space="preserve">m </v>
          </cell>
          <cell r="Y46">
            <v>0</v>
          </cell>
          <cell r="Z46">
            <v>1</v>
          </cell>
          <cell r="AA46">
            <v>0</v>
          </cell>
          <cell r="AB46" t="str">
            <v xml:space="preserve">m </v>
          </cell>
          <cell r="AC46">
            <v>0</v>
          </cell>
          <cell r="AD46" t="str">
            <v xml:space="preserve">m </v>
          </cell>
          <cell r="AE46">
            <v>0</v>
          </cell>
          <cell r="AF46" t="str">
            <v xml:space="preserve">m </v>
          </cell>
          <cell r="AG46">
            <v>0</v>
          </cell>
          <cell r="AH46">
            <v>1</v>
          </cell>
          <cell r="AI46">
            <v>0</v>
          </cell>
          <cell r="AJ46" t="str">
            <v xml:space="preserve">m </v>
          </cell>
          <cell r="AK46">
            <v>0</v>
          </cell>
          <cell r="AL46">
            <v>1</v>
          </cell>
          <cell r="AM46">
            <v>0</v>
          </cell>
          <cell r="AN46" t="str">
            <v xml:space="preserve">m </v>
          </cell>
          <cell r="AO46">
            <v>0</v>
          </cell>
          <cell r="AP46">
            <v>0</v>
          </cell>
          <cell r="AQ46">
            <v>0</v>
          </cell>
          <cell r="AR46" t="str">
            <v xml:space="preserve">m </v>
          </cell>
          <cell r="AS46">
            <v>0</v>
          </cell>
          <cell r="AT46">
            <v>0</v>
          </cell>
          <cell r="AU46">
            <v>0</v>
          </cell>
          <cell r="AV46" t="str">
            <v xml:space="preserve">m </v>
          </cell>
          <cell r="AW46">
            <v>0</v>
          </cell>
          <cell r="AX46">
            <v>0</v>
          </cell>
          <cell r="AY46">
            <v>0</v>
          </cell>
          <cell r="AZ46" t="str">
            <v xml:space="preserve">m </v>
          </cell>
          <cell r="BA46">
            <v>0</v>
          </cell>
          <cell r="BB46">
            <v>0</v>
          </cell>
          <cell r="BC46">
            <v>0</v>
          </cell>
          <cell r="BD46" t="str">
            <v xml:space="preserve">m </v>
          </cell>
          <cell r="BE46">
            <v>0</v>
          </cell>
          <cell r="BF46">
            <v>0</v>
          </cell>
          <cell r="BG46">
            <v>0</v>
          </cell>
          <cell r="BH46" t="str">
            <v xml:space="preserve">m </v>
          </cell>
          <cell r="BI46">
            <v>0</v>
          </cell>
          <cell r="BJ46">
            <v>1</v>
          </cell>
          <cell r="BK46">
            <v>0</v>
          </cell>
          <cell r="BL46" t="str">
            <v xml:space="preserve">m </v>
          </cell>
          <cell r="BM46">
            <v>0</v>
          </cell>
          <cell r="BN46">
            <v>1</v>
          </cell>
          <cell r="BO46">
            <v>0</v>
          </cell>
          <cell r="BP46" t="str">
            <v xml:space="preserve">m </v>
          </cell>
          <cell r="BQ46">
            <v>0</v>
          </cell>
          <cell r="BR46">
            <v>0</v>
          </cell>
          <cell r="BS46">
            <v>0</v>
          </cell>
          <cell r="CZ46">
            <v>0</v>
          </cell>
        </row>
        <row r="47">
          <cell r="C47" t="str">
            <v>Tabelle A3.1a_OECD Average Change männlich</v>
          </cell>
          <cell r="D47" t="str">
            <v>OECD Average Change männlich</v>
          </cell>
          <cell r="E47">
            <v>0</v>
          </cell>
          <cell r="F47" t="str">
            <v>Men</v>
          </cell>
          <cell r="G47">
            <v>0</v>
          </cell>
          <cell r="H47">
            <v>0</v>
          </cell>
          <cell r="I47">
            <v>0</v>
          </cell>
          <cell r="J47">
            <v>1</v>
          </cell>
          <cell r="K47">
            <v>0</v>
          </cell>
          <cell r="L47" t="str">
            <v xml:space="preserve">m </v>
          </cell>
          <cell r="M47">
            <v>0</v>
          </cell>
          <cell r="N47" t="str">
            <v xml:space="preserve">m </v>
          </cell>
          <cell r="O47">
            <v>0</v>
          </cell>
          <cell r="P47" t="str">
            <v xml:space="preserve">m </v>
          </cell>
          <cell r="Q47">
            <v>0</v>
          </cell>
          <cell r="R47">
            <v>0</v>
          </cell>
          <cell r="S47">
            <v>0</v>
          </cell>
          <cell r="T47" t="str">
            <v xml:space="preserve">m </v>
          </cell>
          <cell r="U47">
            <v>0</v>
          </cell>
          <cell r="V47" t="str">
            <v xml:space="preserve">m </v>
          </cell>
          <cell r="W47">
            <v>0</v>
          </cell>
          <cell r="X47" t="str">
            <v xml:space="preserve">m </v>
          </cell>
          <cell r="Y47">
            <v>0</v>
          </cell>
          <cell r="Z47">
            <v>0</v>
          </cell>
          <cell r="AA47">
            <v>0</v>
          </cell>
          <cell r="AB47" t="str">
            <v xml:space="preserve">m </v>
          </cell>
          <cell r="AC47">
            <v>0</v>
          </cell>
          <cell r="AD47" t="str">
            <v xml:space="preserve">m </v>
          </cell>
          <cell r="AE47">
            <v>0</v>
          </cell>
          <cell r="AF47" t="str">
            <v xml:space="preserve">m </v>
          </cell>
          <cell r="AG47">
            <v>0</v>
          </cell>
          <cell r="AH47">
            <v>1</v>
          </cell>
          <cell r="AI47">
            <v>0</v>
          </cell>
          <cell r="AJ47" t="str">
            <v xml:space="preserve">m </v>
          </cell>
          <cell r="AK47">
            <v>0</v>
          </cell>
          <cell r="AL47">
            <v>1</v>
          </cell>
          <cell r="AM47">
            <v>0</v>
          </cell>
          <cell r="AN47" t="str">
            <v xml:space="preserve">m </v>
          </cell>
          <cell r="AO47">
            <v>0</v>
          </cell>
          <cell r="AP47">
            <v>0</v>
          </cell>
          <cell r="AQ47">
            <v>0</v>
          </cell>
          <cell r="AR47" t="str">
            <v xml:space="preserve">m </v>
          </cell>
          <cell r="AS47">
            <v>0</v>
          </cell>
          <cell r="AT47">
            <v>0</v>
          </cell>
          <cell r="AU47">
            <v>0</v>
          </cell>
          <cell r="AV47" t="str">
            <v xml:space="preserve">m </v>
          </cell>
          <cell r="AW47">
            <v>0</v>
          </cell>
          <cell r="AX47">
            <v>0</v>
          </cell>
          <cell r="AY47">
            <v>0</v>
          </cell>
          <cell r="AZ47" t="str">
            <v xml:space="preserve">m </v>
          </cell>
          <cell r="BA47">
            <v>0</v>
          </cell>
          <cell r="BB47">
            <v>1</v>
          </cell>
          <cell r="BC47">
            <v>0</v>
          </cell>
          <cell r="BD47" t="str">
            <v xml:space="preserve">m </v>
          </cell>
          <cell r="BE47">
            <v>0</v>
          </cell>
          <cell r="BF47">
            <v>0</v>
          </cell>
          <cell r="BG47">
            <v>0</v>
          </cell>
          <cell r="BH47" t="str">
            <v xml:space="preserve">m </v>
          </cell>
          <cell r="BI47">
            <v>0</v>
          </cell>
          <cell r="BJ47">
            <v>1</v>
          </cell>
          <cell r="BK47">
            <v>0</v>
          </cell>
          <cell r="BL47" t="str">
            <v xml:space="preserve">m </v>
          </cell>
          <cell r="BM47">
            <v>0</v>
          </cell>
          <cell r="BN47">
            <v>1</v>
          </cell>
          <cell r="BO47">
            <v>0</v>
          </cell>
          <cell r="BP47" t="str">
            <v xml:space="preserve">m </v>
          </cell>
          <cell r="BQ47">
            <v>0</v>
          </cell>
          <cell r="BR47">
            <v>0</v>
          </cell>
          <cell r="BS47">
            <v>0</v>
          </cell>
          <cell r="CZ47">
            <v>0</v>
          </cell>
        </row>
        <row r="48">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0</v>
          </cell>
          <cell r="AU48">
            <v>0</v>
          </cell>
          <cell r="AV48">
            <v>0</v>
          </cell>
          <cell r="AW48">
            <v>0</v>
          </cell>
          <cell r="AX48">
            <v>0</v>
          </cell>
          <cell r="AY48">
            <v>0</v>
          </cell>
          <cell r="AZ48">
            <v>0</v>
          </cell>
          <cell r="BA48">
            <v>0</v>
          </cell>
          <cell r="BB48">
            <v>0</v>
          </cell>
          <cell r="BC48">
            <v>0</v>
          </cell>
          <cell r="BD48">
            <v>0</v>
          </cell>
          <cell r="BE48">
            <v>0</v>
          </cell>
          <cell r="BF48">
            <v>0</v>
          </cell>
          <cell r="BG48">
            <v>0</v>
          </cell>
          <cell r="BH48">
            <v>0</v>
          </cell>
          <cell r="BI48">
            <v>0</v>
          </cell>
          <cell r="BJ48">
            <v>0</v>
          </cell>
          <cell r="BK48">
            <v>0</v>
          </cell>
          <cell r="BL48">
            <v>0</v>
          </cell>
          <cell r="BM48">
            <v>0</v>
          </cell>
          <cell r="BN48">
            <v>0</v>
          </cell>
          <cell r="BO48">
            <v>0</v>
          </cell>
          <cell r="BP48">
            <v>0</v>
          </cell>
          <cell r="BQ48">
            <v>0</v>
          </cell>
          <cell r="BR48">
            <v>0</v>
          </cell>
          <cell r="BS48">
            <v>0</v>
          </cell>
          <cell r="CZ48">
            <v>0</v>
          </cell>
        </row>
        <row r="49">
          <cell r="C49" t="str">
            <v>OECD-Datenbank</v>
          </cell>
          <cell r="D49" t="str">
            <v>Tabelle A3.2a</v>
          </cell>
          <cell r="E49" t="str">
            <v>NEAC 9</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0</v>
          </cell>
          <cell r="BJ49">
            <v>0</v>
          </cell>
          <cell r="BK49">
            <v>0</v>
          </cell>
          <cell r="BL49">
            <v>0</v>
          </cell>
          <cell r="BM49">
            <v>0</v>
          </cell>
          <cell r="BO49">
            <v>0</v>
          </cell>
          <cell r="BQ49">
            <v>0</v>
          </cell>
          <cell r="BS49">
            <v>0</v>
          </cell>
          <cell r="BU49">
            <v>0</v>
          </cell>
          <cell r="BW49">
            <v>0</v>
          </cell>
          <cell r="BY49">
            <v>0</v>
          </cell>
          <cell r="CA49">
            <v>0</v>
          </cell>
          <cell r="CB49">
            <v>0</v>
          </cell>
          <cell r="CC49">
            <v>0</v>
          </cell>
          <cell r="CD49">
            <v>0</v>
          </cell>
          <cell r="CE49">
            <v>0</v>
          </cell>
          <cell r="CF49">
            <v>0</v>
          </cell>
          <cell r="CG49">
            <v>0</v>
          </cell>
          <cell r="CH49">
            <v>0</v>
          </cell>
          <cell r="CI49">
            <v>0</v>
          </cell>
          <cell r="CJ49">
            <v>0</v>
          </cell>
          <cell r="CK49">
            <v>0</v>
          </cell>
          <cell r="CL49">
            <v>0</v>
          </cell>
          <cell r="CM49">
            <v>0</v>
          </cell>
          <cell r="CN49">
            <v>0</v>
          </cell>
          <cell r="CO49">
            <v>0</v>
          </cell>
          <cell r="CP49">
            <v>0</v>
          </cell>
          <cell r="CQ49">
            <v>0</v>
          </cell>
          <cell r="CR49">
            <v>0</v>
          </cell>
          <cell r="CS49">
            <v>0</v>
          </cell>
          <cell r="CT49">
            <v>0</v>
          </cell>
          <cell r="CU49">
            <v>0</v>
          </cell>
          <cell r="CV49">
            <v>0</v>
          </cell>
          <cell r="CW49">
            <v>0</v>
          </cell>
          <cell r="CX49">
            <v>0</v>
          </cell>
          <cell r="CY49">
            <v>0</v>
          </cell>
          <cell r="CZ49">
            <v>0</v>
          </cell>
        </row>
        <row r="50">
          <cell r="C50" t="str">
            <v>Stand</v>
          </cell>
          <cell r="D50" t="str">
            <v xml:space="preserve">Entwicklung der Beschäftigungsquoten nach Bildungsstand in % </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0</v>
          </cell>
          <cell r="AM50">
            <v>0</v>
          </cell>
          <cell r="AN50">
            <v>0</v>
          </cell>
          <cell r="AO50">
            <v>0</v>
          </cell>
          <cell r="AP50">
            <v>0</v>
          </cell>
          <cell r="AQ50">
            <v>0</v>
          </cell>
          <cell r="AR50">
            <v>0</v>
          </cell>
          <cell r="AS50">
            <v>0</v>
          </cell>
          <cell r="AT50">
            <v>0</v>
          </cell>
          <cell r="AU50">
            <v>0</v>
          </cell>
          <cell r="AV50">
            <v>0</v>
          </cell>
          <cell r="AW50">
            <v>0</v>
          </cell>
          <cell r="AX50">
            <v>0</v>
          </cell>
          <cell r="AY50">
            <v>0</v>
          </cell>
          <cell r="AZ50">
            <v>0</v>
          </cell>
          <cell r="BA50">
            <v>0</v>
          </cell>
          <cell r="BB50">
            <v>0</v>
          </cell>
          <cell r="BC50">
            <v>0</v>
          </cell>
          <cell r="BD50">
            <v>0</v>
          </cell>
          <cell r="BE50">
            <v>0</v>
          </cell>
          <cell r="BF50">
            <v>0</v>
          </cell>
          <cell r="BG50">
            <v>0</v>
          </cell>
          <cell r="BH50">
            <v>0</v>
          </cell>
          <cell r="BI50">
            <v>0</v>
          </cell>
          <cell r="BJ50">
            <v>0</v>
          </cell>
          <cell r="BK50">
            <v>0</v>
          </cell>
          <cell r="BL50">
            <v>0</v>
          </cell>
          <cell r="BM50">
            <v>0</v>
          </cell>
          <cell r="BQ50">
            <v>0</v>
          </cell>
          <cell r="BS50">
            <v>0</v>
          </cell>
          <cell r="BU50">
            <v>0</v>
          </cell>
          <cell r="BW50">
            <v>0</v>
          </cell>
          <cell r="BY50">
            <v>0</v>
          </cell>
          <cell r="CA50">
            <v>0</v>
          </cell>
          <cell r="CB50">
            <v>0</v>
          </cell>
          <cell r="CC50">
            <v>0</v>
          </cell>
          <cell r="CD50">
            <v>0</v>
          </cell>
          <cell r="CE50">
            <v>0</v>
          </cell>
          <cell r="CF50">
            <v>0</v>
          </cell>
          <cell r="CG50">
            <v>0</v>
          </cell>
          <cell r="CH50">
            <v>0</v>
          </cell>
          <cell r="CI50">
            <v>0</v>
          </cell>
          <cell r="CJ50">
            <v>0</v>
          </cell>
          <cell r="CK50">
            <v>0</v>
          </cell>
          <cell r="CL50">
            <v>0</v>
          </cell>
          <cell r="CM50">
            <v>0</v>
          </cell>
          <cell r="CN50">
            <v>0</v>
          </cell>
          <cell r="CO50">
            <v>0</v>
          </cell>
          <cell r="CP50">
            <v>0</v>
          </cell>
          <cell r="CQ50">
            <v>0</v>
          </cell>
          <cell r="CR50">
            <v>0</v>
          </cell>
          <cell r="CS50">
            <v>0</v>
          </cell>
          <cell r="CT50">
            <v>0</v>
          </cell>
          <cell r="CU50">
            <v>0</v>
          </cell>
          <cell r="CV50">
            <v>0</v>
          </cell>
          <cell r="CW50">
            <v>0</v>
          </cell>
          <cell r="CX50">
            <v>0</v>
          </cell>
          <cell r="CY50">
            <v>0</v>
          </cell>
          <cell r="CZ50">
            <v>0</v>
          </cell>
        </row>
        <row r="51">
          <cell r="C51">
            <v>43669</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cell r="AS51">
            <v>0</v>
          </cell>
          <cell r="AT51">
            <v>0</v>
          </cell>
          <cell r="AU51">
            <v>0</v>
          </cell>
          <cell r="AV51">
            <v>0</v>
          </cell>
          <cell r="AW51">
            <v>0</v>
          </cell>
          <cell r="AX51">
            <v>0</v>
          </cell>
          <cell r="AY51">
            <v>0</v>
          </cell>
          <cell r="AZ51">
            <v>0</v>
          </cell>
          <cell r="BA51">
            <v>0</v>
          </cell>
          <cell r="BB51">
            <v>0</v>
          </cell>
          <cell r="BC51">
            <v>0</v>
          </cell>
          <cell r="BD51">
            <v>0</v>
          </cell>
          <cell r="BE51">
            <v>0</v>
          </cell>
          <cell r="BF51">
            <v>0</v>
          </cell>
          <cell r="BG51">
            <v>0</v>
          </cell>
          <cell r="BH51">
            <v>0</v>
          </cell>
          <cell r="BI51">
            <v>0</v>
          </cell>
          <cell r="BJ51">
            <v>0</v>
          </cell>
          <cell r="BK51">
            <v>0</v>
          </cell>
          <cell r="BL51">
            <v>0</v>
          </cell>
          <cell r="BM51">
            <v>0</v>
          </cell>
          <cell r="BN51">
            <v>0</v>
          </cell>
          <cell r="BO51">
            <v>0</v>
          </cell>
          <cell r="BP51">
            <v>0</v>
          </cell>
          <cell r="BQ51">
            <v>0</v>
          </cell>
          <cell r="BR51">
            <v>0</v>
          </cell>
          <cell r="BS51">
            <v>0</v>
          </cell>
          <cell r="BT51">
            <v>0</v>
          </cell>
          <cell r="BU51">
            <v>0</v>
          </cell>
          <cell r="BV51">
            <v>0</v>
          </cell>
          <cell r="BW51">
            <v>0</v>
          </cell>
          <cell r="BX51">
            <v>0</v>
          </cell>
          <cell r="BY51">
            <v>0</v>
          </cell>
          <cell r="BZ51">
            <v>0</v>
          </cell>
          <cell r="CA51">
            <v>0</v>
          </cell>
          <cell r="CB51">
            <v>0</v>
          </cell>
          <cell r="CC51">
            <v>0</v>
          </cell>
          <cell r="CD51">
            <v>0</v>
          </cell>
          <cell r="CE51">
            <v>0</v>
          </cell>
          <cell r="CF51">
            <v>0</v>
          </cell>
          <cell r="CG51">
            <v>0</v>
          </cell>
          <cell r="CH51">
            <v>0</v>
          </cell>
          <cell r="CI51">
            <v>0</v>
          </cell>
          <cell r="CJ51">
            <v>0</v>
          </cell>
          <cell r="CK51">
            <v>0</v>
          </cell>
          <cell r="CL51">
            <v>0</v>
          </cell>
          <cell r="CM51">
            <v>0</v>
          </cell>
          <cell r="CN51">
            <v>0</v>
          </cell>
          <cell r="CO51">
            <v>0</v>
          </cell>
          <cell r="CP51">
            <v>0</v>
          </cell>
          <cell r="CQ51">
            <v>0</v>
          </cell>
          <cell r="CR51">
            <v>0</v>
          </cell>
          <cell r="CS51">
            <v>0</v>
          </cell>
          <cell r="CT51">
            <v>0</v>
          </cell>
          <cell r="CU51">
            <v>0</v>
          </cell>
          <cell r="CV51">
            <v>0</v>
          </cell>
          <cell r="CW51">
            <v>0</v>
          </cell>
          <cell r="CX51">
            <v>0</v>
          </cell>
          <cell r="CY51">
            <v>0</v>
          </cell>
          <cell r="CZ51">
            <v>0</v>
          </cell>
        </row>
        <row r="52">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v>0</v>
          </cell>
          <cell r="AY52">
            <v>0</v>
          </cell>
          <cell r="AZ52">
            <v>0</v>
          </cell>
          <cell r="BA52">
            <v>0</v>
          </cell>
          <cell r="BB52">
            <v>0</v>
          </cell>
          <cell r="BC52">
            <v>0</v>
          </cell>
          <cell r="BD52">
            <v>0</v>
          </cell>
          <cell r="BE52">
            <v>0</v>
          </cell>
          <cell r="BF52">
            <v>0</v>
          </cell>
          <cell r="BG52">
            <v>0</v>
          </cell>
          <cell r="BH52">
            <v>0</v>
          </cell>
          <cell r="BI52">
            <v>0</v>
          </cell>
          <cell r="BJ52">
            <v>0</v>
          </cell>
          <cell r="BK52">
            <v>0</v>
          </cell>
          <cell r="BL52">
            <v>0</v>
          </cell>
          <cell r="BM52">
            <v>0</v>
          </cell>
          <cell r="BN52">
            <v>0</v>
          </cell>
          <cell r="BO52">
            <v>0</v>
          </cell>
          <cell r="BP52">
            <v>0</v>
          </cell>
          <cell r="BQ52">
            <v>0</v>
          </cell>
          <cell r="BR52">
            <v>0</v>
          </cell>
          <cell r="BS52">
            <v>0</v>
          </cell>
          <cell r="BT52">
            <v>0</v>
          </cell>
          <cell r="BU52">
            <v>0</v>
          </cell>
          <cell r="BV52">
            <v>0</v>
          </cell>
          <cell r="BW52">
            <v>0</v>
          </cell>
          <cell r="BX52">
            <v>0</v>
          </cell>
          <cell r="BY52">
            <v>0</v>
          </cell>
          <cell r="BZ52">
            <v>0</v>
          </cell>
          <cell r="CA52">
            <v>0</v>
          </cell>
          <cell r="CB52">
            <v>0</v>
          </cell>
          <cell r="CC52">
            <v>0</v>
          </cell>
          <cell r="CD52">
            <v>0</v>
          </cell>
          <cell r="CE52">
            <v>0</v>
          </cell>
          <cell r="CF52">
            <v>0</v>
          </cell>
          <cell r="CG52">
            <v>0</v>
          </cell>
          <cell r="CH52">
            <v>0</v>
          </cell>
          <cell r="CI52">
            <v>0</v>
          </cell>
          <cell r="CJ52">
            <v>0</v>
          </cell>
          <cell r="CK52">
            <v>0</v>
          </cell>
          <cell r="CL52">
            <v>0</v>
          </cell>
          <cell r="CM52">
            <v>0</v>
          </cell>
          <cell r="CN52">
            <v>0</v>
          </cell>
          <cell r="CO52">
            <v>0</v>
          </cell>
          <cell r="CP52">
            <v>0</v>
          </cell>
          <cell r="CQ52">
            <v>0</v>
          </cell>
          <cell r="CR52">
            <v>0</v>
          </cell>
          <cell r="CS52">
            <v>0</v>
          </cell>
          <cell r="CT52">
            <v>0</v>
          </cell>
          <cell r="CU52">
            <v>0</v>
          </cell>
          <cell r="CV52">
            <v>0</v>
          </cell>
          <cell r="CW52">
            <v>0</v>
          </cell>
          <cell r="CX52">
            <v>0</v>
          </cell>
          <cell r="CY52">
            <v>0</v>
          </cell>
          <cell r="CZ52">
            <v>0</v>
          </cell>
        </row>
        <row r="53">
          <cell r="C53">
            <v>0</v>
          </cell>
          <cell r="D53">
            <v>0</v>
          </cell>
          <cell r="E53">
            <v>0</v>
          </cell>
          <cell r="F53">
            <v>0</v>
          </cell>
          <cell r="G53" t="str">
            <v>Below upper secondary education</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t="str">
            <v>Upper secondary or post-secondary non-tertiary education</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AZ53">
            <v>0</v>
          </cell>
          <cell r="BA53">
            <v>0</v>
          </cell>
          <cell r="BB53">
            <v>0</v>
          </cell>
          <cell r="BC53" t="str">
            <v>Tertiary education</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A53" t="str">
            <v>All levels of education</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row>
        <row r="54">
          <cell r="C54">
            <v>0</v>
          </cell>
          <cell r="D54">
            <v>0</v>
          </cell>
          <cell r="E54">
            <v>0</v>
          </cell>
          <cell r="F54">
            <v>0</v>
          </cell>
          <cell r="G54" t="str">
            <v>2000</v>
          </cell>
          <cell r="H54">
            <v>0</v>
          </cell>
          <cell r="I54">
            <v>0</v>
          </cell>
          <cell r="J54">
            <v>0</v>
          </cell>
          <cell r="K54" t="str">
            <v>2005</v>
          </cell>
          <cell r="L54">
            <v>0</v>
          </cell>
          <cell r="M54">
            <v>0</v>
          </cell>
          <cell r="N54">
            <v>0</v>
          </cell>
          <cell r="O54" t="str">
            <v>2010</v>
          </cell>
          <cell r="P54">
            <v>0</v>
          </cell>
          <cell r="Q54">
            <v>0</v>
          </cell>
          <cell r="R54">
            <v>0</v>
          </cell>
          <cell r="S54" t="str">
            <v>2015</v>
          </cell>
          <cell r="T54">
            <v>0</v>
          </cell>
          <cell r="U54">
            <v>0</v>
          </cell>
          <cell r="V54">
            <v>0</v>
          </cell>
          <cell r="W54" t="str">
            <v>2017</v>
          </cell>
          <cell r="X54">
            <v>0</v>
          </cell>
          <cell r="Y54">
            <v>0</v>
          </cell>
          <cell r="Z54">
            <v>0</v>
          </cell>
          <cell r="AA54" t="str">
            <v>2018</v>
          </cell>
          <cell r="AB54">
            <v>0</v>
          </cell>
          <cell r="AC54">
            <v>0</v>
          </cell>
          <cell r="AD54">
            <v>0</v>
          </cell>
          <cell r="AE54" t="str">
            <v>2000</v>
          </cell>
          <cell r="AF54">
            <v>0</v>
          </cell>
          <cell r="AG54">
            <v>0</v>
          </cell>
          <cell r="AH54">
            <v>0</v>
          </cell>
          <cell r="AI54" t="str">
            <v>2005</v>
          </cell>
          <cell r="AJ54">
            <v>0</v>
          </cell>
          <cell r="AK54">
            <v>0</v>
          </cell>
          <cell r="AL54">
            <v>0</v>
          </cell>
          <cell r="AM54" t="str">
            <v>2010</v>
          </cell>
          <cell r="AN54">
            <v>0</v>
          </cell>
          <cell r="AO54">
            <v>0</v>
          </cell>
          <cell r="AP54">
            <v>0</v>
          </cell>
          <cell r="AQ54" t="str">
            <v>2015</v>
          </cell>
          <cell r="AR54">
            <v>0</v>
          </cell>
          <cell r="AS54">
            <v>0</v>
          </cell>
          <cell r="AT54">
            <v>0</v>
          </cell>
          <cell r="AU54" t="str">
            <v>2017</v>
          </cell>
          <cell r="AV54">
            <v>0</v>
          </cell>
          <cell r="AW54">
            <v>0</v>
          </cell>
          <cell r="AX54">
            <v>0</v>
          </cell>
          <cell r="AY54" t="str">
            <v>2018</v>
          </cell>
          <cell r="AZ54">
            <v>0</v>
          </cell>
          <cell r="BA54">
            <v>0</v>
          </cell>
          <cell r="BB54">
            <v>0</v>
          </cell>
          <cell r="BC54" t="str">
            <v>2000</v>
          </cell>
          <cell r="BD54">
            <v>0</v>
          </cell>
          <cell r="BE54">
            <v>0</v>
          </cell>
          <cell r="BF54">
            <v>0</v>
          </cell>
          <cell r="BG54" t="str">
            <v>2005</v>
          </cell>
          <cell r="BH54">
            <v>0</v>
          </cell>
          <cell r="BI54">
            <v>0</v>
          </cell>
          <cell r="BJ54">
            <v>0</v>
          </cell>
          <cell r="BK54" t="str">
            <v>2010</v>
          </cell>
          <cell r="BL54">
            <v>0</v>
          </cell>
          <cell r="BM54">
            <v>0</v>
          </cell>
          <cell r="BN54">
            <v>0</v>
          </cell>
          <cell r="BO54" t="str">
            <v>2015</v>
          </cell>
          <cell r="BP54">
            <v>0</v>
          </cell>
          <cell r="BQ54">
            <v>0</v>
          </cell>
          <cell r="BR54">
            <v>0</v>
          </cell>
          <cell r="BS54" t="str">
            <v>2017</v>
          </cell>
          <cell r="BT54">
            <v>0</v>
          </cell>
          <cell r="BU54">
            <v>0</v>
          </cell>
          <cell r="BV54">
            <v>0</v>
          </cell>
          <cell r="BW54" t="str">
            <v>2018</v>
          </cell>
          <cell r="BX54">
            <v>0</v>
          </cell>
          <cell r="BY54">
            <v>0</v>
          </cell>
          <cell r="BZ54">
            <v>0</v>
          </cell>
          <cell r="CA54" t="str">
            <v>2000</v>
          </cell>
          <cell r="CB54">
            <v>0</v>
          </cell>
          <cell r="CC54">
            <v>0</v>
          </cell>
          <cell r="CD54">
            <v>0</v>
          </cell>
          <cell r="CE54" t="str">
            <v>2005</v>
          </cell>
          <cell r="CF54">
            <v>0</v>
          </cell>
          <cell r="CG54">
            <v>0</v>
          </cell>
          <cell r="CH54">
            <v>0</v>
          </cell>
          <cell r="CI54" t="str">
            <v>2010</v>
          </cell>
          <cell r="CJ54">
            <v>0</v>
          </cell>
          <cell r="CK54">
            <v>0</v>
          </cell>
          <cell r="CL54">
            <v>0</v>
          </cell>
          <cell r="CM54" t="str">
            <v>2015</v>
          </cell>
          <cell r="CN54">
            <v>0</v>
          </cell>
          <cell r="CO54">
            <v>0</v>
          </cell>
          <cell r="CP54">
            <v>0</v>
          </cell>
          <cell r="CQ54" t="str">
            <v>2017</v>
          </cell>
          <cell r="CR54">
            <v>0</v>
          </cell>
          <cell r="CS54">
            <v>0</v>
          </cell>
          <cell r="CT54">
            <v>0</v>
          </cell>
          <cell r="CU54" t="str">
            <v>2018</v>
          </cell>
          <cell r="CV54">
            <v>0</v>
          </cell>
          <cell r="CW54">
            <v>0</v>
          </cell>
          <cell r="CX54">
            <v>0</v>
          </cell>
          <cell r="CY54">
            <v>0</v>
          </cell>
          <cell r="CZ54">
            <v>0</v>
          </cell>
        </row>
        <row r="55">
          <cell r="C55">
            <v>0</v>
          </cell>
          <cell r="D55" t="str">
            <v>Indikator</v>
          </cell>
          <cell r="E55">
            <v>0</v>
          </cell>
          <cell r="F55" t="str">
            <v>Gender</v>
          </cell>
          <cell r="G55" t="str">
            <v>Value</v>
          </cell>
          <cell r="H55">
            <v>0</v>
          </cell>
          <cell r="I55" t="str">
            <v>SE</v>
          </cell>
          <cell r="J55">
            <v>0</v>
          </cell>
          <cell r="K55" t="str">
            <v>Value</v>
          </cell>
          <cell r="L55">
            <v>0</v>
          </cell>
          <cell r="M55" t="str">
            <v>SE</v>
          </cell>
          <cell r="N55">
            <v>0</v>
          </cell>
          <cell r="O55" t="str">
            <v>Value</v>
          </cell>
          <cell r="P55">
            <v>0</v>
          </cell>
          <cell r="Q55" t="str">
            <v>SE</v>
          </cell>
          <cell r="R55">
            <v>0</v>
          </cell>
          <cell r="S55" t="str">
            <v>Value</v>
          </cell>
          <cell r="T55">
            <v>0</v>
          </cell>
          <cell r="U55" t="str">
            <v>SE</v>
          </cell>
          <cell r="V55">
            <v>0</v>
          </cell>
          <cell r="W55" t="str">
            <v>Value</v>
          </cell>
          <cell r="X55">
            <v>0</v>
          </cell>
          <cell r="Y55" t="str">
            <v>SE</v>
          </cell>
          <cell r="Z55">
            <v>0</v>
          </cell>
          <cell r="AA55" t="str">
            <v>Value</v>
          </cell>
          <cell r="AB55">
            <v>0</v>
          </cell>
          <cell r="AC55" t="str">
            <v>SE</v>
          </cell>
          <cell r="AD55">
            <v>0</v>
          </cell>
          <cell r="AE55" t="str">
            <v>Value</v>
          </cell>
          <cell r="AF55">
            <v>0</v>
          </cell>
          <cell r="AG55" t="str">
            <v>SE</v>
          </cell>
          <cell r="AH55">
            <v>0</v>
          </cell>
          <cell r="AI55" t="str">
            <v>Value</v>
          </cell>
          <cell r="AJ55">
            <v>0</v>
          </cell>
          <cell r="AK55" t="str">
            <v>SE</v>
          </cell>
          <cell r="AL55">
            <v>0</v>
          </cell>
          <cell r="AM55" t="str">
            <v>Value</v>
          </cell>
          <cell r="AN55">
            <v>0</v>
          </cell>
          <cell r="AO55" t="str">
            <v>SE</v>
          </cell>
          <cell r="AP55">
            <v>0</v>
          </cell>
          <cell r="AQ55" t="str">
            <v>Value</v>
          </cell>
          <cell r="AR55">
            <v>0</v>
          </cell>
          <cell r="AS55" t="str">
            <v>SE</v>
          </cell>
          <cell r="AT55">
            <v>0</v>
          </cell>
          <cell r="AU55" t="str">
            <v>Value</v>
          </cell>
          <cell r="AV55">
            <v>0</v>
          </cell>
          <cell r="AW55" t="str">
            <v>SE</v>
          </cell>
          <cell r="AX55">
            <v>0</v>
          </cell>
          <cell r="AY55" t="str">
            <v>Value</v>
          </cell>
          <cell r="AZ55">
            <v>0</v>
          </cell>
          <cell r="BA55" t="str">
            <v>SE</v>
          </cell>
          <cell r="BB55">
            <v>0</v>
          </cell>
          <cell r="BC55" t="str">
            <v>Value</v>
          </cell>
          <cell r="BD55">
            <v>0</v>
          </cell>
          <cell r="BE55" t="str">
            <v>SE</v>
          </cell>
          <cell r="BF55">
            <v>0</v>
          </cell>
          <cell r="BG55" t="str">
            <v>Value</v>
          </cell>
          <cell r="BH55">
            <v>0</v>
          </cell>
          <cell r="BI55" t="str">
            <v>SE</v>
          </cell>
          <cell r="BJ55">
            <v>0</v>
          </cell>
          <cell r="BK55" t="str">
            <v>Value</v>
          </cell>
          <cell r="BL55">
            <v>0</v>
          </cell>
          <cell r="BM55" t="str">
            <v>SE</v>
          </cell>
          <cell r="BN55">
            <v>0</v>
          </cell>
          <cell r="BO55" t="str">
            <v>Value</v>
          </cell>
          <cell r="BP55">
            <v>0</v>
          </cell>
          <cell r="BQ55" t="str">
            <v>SE</v>
          </cell>
          <cell r="BR55">
            <v>0</v>
          </cell>
          <cell r="BS55" t="str">
            <v>Value</v>
          </cell>
          <cell r="BT55">
            <v>0</v>
          </cell>
          <cell r="BU55" t="str">
            <v>SE</v>
          </cell>
          <cell r="BV55">
            <v>0</v>
          </cell>
          <cell r="BW55" t="str">
            <v>Value</v>
          </cell>
          <cell r="BX55">
            <v>0</v>
          </cell>
          <cell r="BY55" t="str">
            <v>SE</v>
          </cell>
          <cell r="BZ55">
            <v>0</v>
          </cell>
          <cell r="CA55" t="str">
            <v>Value</v>
          </cell>
          <cell r="CB55">
            <v>0</v>
          </cell>
          <cell r="CC55" t="str">
            <v>SE</v>
          </cell>
          <cell r="CD55">
            <v>0</v>
          </cell>
          <cell r="CE55" t="str">
            <v>Value</v>
          </cell>
          <cell r="CF55">
            <v>0</v>
          </cell>
          <cell r="CG55" t="str">
            <v>SE</v>
          </cell>
          <cell r="CH55">
            <v>0</v>
          </cell>
          <cell r="CI55" t="str">
            <v>Value</v>
          </cell>
          <cell r="CJ55">
            <v>0</v>
          </cell>
          <cell r="CK55" t="str">
            <v>SE</v>
          </cell>
          <cell r="CL55">
            <v>0</v>
          </cell>
          <cell r="CM55" t="str">
            <v>Value</v>
          </cell>
          <cell r="CN55">
            <v>0</v>
          </cell>
          <cell r="CO55" t="str">
            <v>SE</v>
          </cell>
          <cell r="CP55">
            <v>0</v>
          </cell>
          <cell r="CQ55" t="str">
            <v>Value</v>
          </cell>
          <cell r="CR55">
            <v>0</v>
          </cell>
          <cell r="CS55" t="str">
            <v>SE</v>
          </cell>
          <cell r="CT55">
            <v>0</v>
          </cell>
          <cell r="CU55" t="str">
            <v>Value</v>
          </cell>
          <cell r="CV55">
            <v>0</v>
          </cell>
          <cell r="CW55" t="str">
            <v>SE</v>
          </cell>
          <cell r="CX55">
            <v>0</v>
          </cell>
          <cell r="CZ55">
            <v>0</v>
          </cell>
        </row>
        <row r="56">
          <cell r="C56" t="str">
            <v>Tabelle A3.2a_Germany Insgesamt</v>
          </cell>
          <cell r="D56" t="str">
            <v>Germany Insgesamt</v>
          </cell>
          <cell r="E56">
            <v>0</v>
          </cell>
          <cell r="F56" t="str">
            <v>Total</v>
          </cell>
          <cell r="G56" t="str">
            <v>(b)</v>
          </cell>
          <cell r="H56">
            <v>50.598801000000002</v>
          </cell>
          <cell r="I56" t="str">
            <v/>
          </cell>
          <cell r="J56" t="str">
            <v>..</v>
          </cell>
          <cell r="K56" t="str">
            <v>(b)</v>
          </cell>
          <cell r="L56">
            <v>51.573818000000003</v>
          </cell>
          <cell r="M56" t="str">
            <v/>
          </cell>
          <cell r="N56" t="str">
            <v>..</v>
          </cell>
          <cell r="O56" t="str">
            <v>(b)</v>
          </cell>
          <cell r="P56">
            <v>55.349536999999998</v>
          </cell>
          <cell r="Q56" t="str">
            <v/>
          </cell>
          <cell r="R56" t="str">
            <v>..</v>
          </cell>
          <cell r="S56" t="str">
            <v/>
          </cell>
          <cell r="T56">
            <v>58.731673999999998</v>
          </cell>
          <cell r="U56" t="str">
            <v/>
          </cell>
          <cell r="V56">
            <v>0.22780481999999999</v>
          </cell>
          <cell r="W56" t="str">
            <v/>
          </cell>
          <cell r="X56">
            <v>60.017592999999998</v>
          </cell>
          <cell r="Y56" t="str">
            <v/>
          </cell>
          <cell r="Z56">
            <v>0.21349259000000001</v>
          </cell>
          <cell r="AA56" t="str">
            <v/>
          </cell>
          <cell r="AB56">
            <v>60.951149000000001</v>
          </cell>
          <cell r="AC56" t="str">
            <v/>
          </cell>
          <cell r="AD56">
            <v>0.2152444</v>
          </cell>
          <cell r="AE56" t="str">
            <v>(b)</v>
          </cell>
          <cell r="AF56">
            <v>70.378203999999997</v>
          </cell>
          <cell r="AG56" t="str">
            <v/>
          </cell>
          <cell r="AH56" t="str">
            <v>..</v>
          </cell>
          <cell r="AI56" t="str">
            <v>(b)</v>
          </cell>
          <cell r="AJ56">
            <v>70.591590999999994</v>
          </cell>
          <cell r="AK56" t="str">
            <v/>
          </cell>
          <cell r="AL56" t="str">
            <v>..</v>
          </cell>
          <cell r="AM56" t="str">
            <v>(b)</v>
          </cell>
          <cell r="AN56">
            <v>76.321815000000001</v>
          </cell>
          <cell r="AO56" t="str">
            <v/>
          </cell>
          <cell r="AP56" t="str">
            <v>..</v>
          </cell>
          <cell r="AQ56" t="str">
            <v/>
          </cell>
          <cell r="AR56">
            <v>79.915160999999998</v>
          </cell>
          <cell r="AS56" t="str">
            <v/>
          </cell>
          <cell r="AT56">
            <v>8.5351659999999996E-2</v>
          </cell>
          <cell r="AU56" t="str">
            <v/>
          </cell>
          <cell r="AV56">
            <v>81.597160000000002</v>
          </cell>
          <cell r="AW56" t="str">
            <v/>
          </cell>
          <cell r="AX56">
            <v>7.9080010000000006E-2</v>
          </cell>
          <cell r="AY56" t="str">
            <v/>
          </cell>
          <cell r="AZ56">
            <v>82.278389000000004</v>
          </cell>
          <cell r="BA56" t="str">
            <v/>
          </cell>
          <cell r="BB56">
            <v>7.8666239999999998E-2</v>
          </cell>
          <cell r="BC56" t="str">
            <v>(b)</v>
          </cell>
          <cell r="BD56">
            <v>83.401245000000003</v>
          </cell>
          <cell r="BE56" t="str">
            <v/>
          </cell>
          <cell r="BF56" t="str">
            <v>..</v>
          </cell>
          <cell r="BG56" t="str">
            <v>(b)</v>
          </cell>
          <cell r="BH56">
            <v>82.865166000000002</v>
          </cell>
          <cell r="BI56" t="str">
            <v/>
          </cell>
          <cell r="BJ56" t="str">
            <v>..</v>
          </cell>
          <cell r="BK56" t="str">
            <v>(b)</v>
          </cell>
          <cell r="BL56">
            <v>86.929435999999995</v>
          </cell>
          <cell r="BM56" t="str">
            <v/>
          </cell>
          <cell r="BN56" t="str">
            <v>..</v>
          </cell>
          <cell r="BO56" t="str">
            <v/>
          </cell>
          <cell r="BP56">
            <v>88.130179999999996</v>
          </cell>
          <cell r="BQ56" t="str">
            <v/>
          </cell>
          <cell r="BR56">
            <v>0.10104373</v>
          </cell>
          <cell r="BS56" t="str">
            <v/>
          </cell>
          <cell r="BT56">
            <v>88.58493</v>
          </cell>
          <cell r="BU56" t="str">
            <v/>
          </cell>
          <cell r="BV56">
            <v>9.2759750000000002E-2</v>
          </cell>
          <cell r="BW56" t="str">
            <v/>
          </cell>
          <cell r="BX56">
            <v>88.895026999999999</v>
          </cell>
          <cell r="BY56" t="str">
            <v/>
          </cell>
          <cell r="BZ56">
            <v>9.1323029999999999E-2</v>
          </cell>
          <cell r="CA56" t="str">
            <v>(b)</v>
          </cell>
          <cell r="CB56">
            <v>69.824012999999994</v>
          </cell>
          <cell r="CC56" t="str">
            <v/>
          </cell>
          <cell r="CD56" t="str">
            <v>..</v>
          </cell>
          <cell r="CE56" t="str">
            <v>(b)</v>
          </cell>
          <cell r="CF56">
            <v>70.392455999999996</v>
          </cell>
          <cell r="CG56" t="str">
            <v/>
          </cell>
          <cell r="CH56" t="str">
            <v>..</v>
          </cell>
          <cell r="CI56" t="str">
            <v>(b)</v>
          </cell>
          <cell r="CJ56">
            <v>76.168509999999998</v>
          </cell>
          <cell r="CK56" t="str">
            <v/>
          </cell>
          <cell r="CL56" t="str">
            <v>..</v>
          </cell>
          <cell r="CM56" t="str">
            <v/>
          </cell>
          <cell r="CN56">
            <v>79.387573000000003</v>
          </cell>
          <cell r="CO56" t="str">
            <v/>
          </cell>
          <cell r="CP56">
            <v>6.6548330000000003E-2</v>
          </cell>
          <cell r="CQ56" t="str">
            <v/>
          </cell>
          <cell r="CR56">
            <v>80.685920999999993</v>
          </cell>
          <cell r="CS56" t="str">
            <v/>
          </cell>
          <cell r="CT56">
            <v>6.1629820000000002E-2</v>
          </cell>
          <cell r="CU56" t="str">
            <v/>
          </cell>
          <cell r="CV56">
            <v>81.359711000000004</v>
          </cell>
          <cell r="CW56" t="str">
            <v/>
          </cell>
          <cell r="CX56">
            <v>6.1166070000000003E-2</v>
          </cell>
          <cell r="CY56">
            <v>0</v>
          </cell>
          <cell r="CZ56" t="str">
            <v>Download in EXCEL, alle drei Tabellen. Plus erwerbsstatus</v>
          </cell>
        </row>
        <row r="57">
          <cell r="C57" t="str">
            <v>Tabelle A3.2a_Germany weiblich</v>
          </cell>
          <cell r="D57" t="str">
            <v>Germany weiblich</v>
          </cell>
          <cell r="E57">
            <v>0</v>
          </cell>
          <cell r="F57" t="str">
            <v>Women</v>
          </cell>
          <cell r="G57" t="str">
            <v>(b)</v>
          </cell>
          <cell r="H57">
            <v>42.402897000000003</v>
          </cell>
          <cell r="I57" t="str">
            <v/>
          </cell>
          <cell r="J57" t="str">
            <v>..</v>
          </cell>
          <cell r="K57" t="str">
            <v>(b)</v>
          </cell>
          <cell r="L57">
            <v>44.644032000000003</v>
          </cell>
          <cell r="M57" t="str">
            <v/>
          </cell>
          <cell r="N57" t="str">
            <v>..</v>
          </cell>
          <cell r="O57" t="str">
            <v>(b)</v>
          </cell>
          <cell r="P57">
            <v>48.154510000000002</v>
          </cell>
          <cell r="Q57" t="str">
            <v/>
          </cell>
          <cell r="R57" t="str">
            <v>..</v>
          </cell>
          <cell r="S57" t="str">
            <v/>
          </cell>
          <cell r="T57">
            <v>51.528866000000001</v>
          </cell>
          <cell r="U57" t="str">
            <v/>
          </cell>
          <cell r="V57">
            <v>0.30525801000000002</v>
          </cell>
          <cell r="W57" t="str">
            <v/>
          </cell>
          <cell r="X57">
            <v>52.827702000000002</v>
          </cell>
          <cell r="Y57" t="str">
            <v/>
          </cell>
          <cell r="Z57">
            <v>0.29203456999999999</v>
          </cell>
          <cell r="AA57" t="str">
            <v/>
          </cell>
          <cell r="AB57">
            <v>53.496245999999999</v>
          </cell>
          <cell r="AC57" t="str">
            <v/>
          </cell>
          <cell r="AD57">
            <v>0.29678017000000001</v>
          </cell>
          <cell r="AE57" t="str">
            <v>(b)</v>
          </cell>
          <cell r="AF57">
            <v>63.650630999999997</v>
          </cell>
          <cell r="AG57" t="str">
            <v/>
          </cell>
          <cell r="AH57" t="str">
            <v>..</v>
          </cell>
          <cell r="AI57" t="str">
            <v>(b)</v>
          </cell>
          <cell r="AJ57">
            <v>65.194571999999994</v>
          </cell>
          <cell r="AK57" t="str">
            <v/>
          </cell>
          <cell r="AL57" t="str">
            <v>..</v>
          </cell>
          <cell r="AM57" t="str">
            <v>(b)</v>
          </cell>
          <cell r="AN57">
            <v>71.870414999999994</v>
          </cell>
          <cell r="AO57" t="str">
            <v/>
          </cell>
          <cell r="AP57" t="str">
            <v>..</v>
          </cell>
          <cell r="AQ57" t="str">
            <v/>
          </cell>
          <cell r="AR57">
            <v>76.526229999999998</v>
          </cell>
          <cell r="AS57" t="str">
            <v/>
          </cell>
          <cell r="AT57">
            <v>0.12541026999999999</v>
          </cell>
          <cell r="AU57" t="str">
            <v/>
          </cell>
          <cell r="AV57">
            <v>78.313109999999995</v>
          </cell>
          <cell r="AW57" t="str">
            <v/>
          </cell>
          <cell r="AX57">
            <v>0.11679452</v>
          </cell>
          <cell r="AY57" t="str">
            <v/>
          </cell>
          <cell r="AZ57">
            <v>79.022368999999998</v>
          </cell>
          <cell r="BA57" t="str">
            <v/>
          </cell>
          <cell r="BB57">
            <v>0.11656304000000001</v>
          </cell>
          <cell r="BC57" t="str">
            <v>(b)</v>
          </cell>
          <cell r="BD57">
            <v>78.032211000000004</v>
          </cell>
          <cell r="BE57" t="str">
            <v/>
          </cell>
          <cell r="BF57" t="str">
            <v>..</v>
          </cell>
          <cell r="BG57" t="str">
            <v>(b)</v>
          </cell>
          <cell r="BH57">
            <v>78.131172000000007</v>
          </cell>
          <cell r="BI57" t="str">
            <v/>
          </cell>
          <cell r="BJ57" t="str">
            <v>..</v>
          </cell>
          <cell r="BK57" t="str">
            <v>(b)</v>
          </cell>
          <cell r="BL57">
            <v>82.804077000000007</v>
          </cell>
          <cell r="BM57" t="str">
            <v/>
          </cell>
          <cell r="BN57" t="str">
            <v>..</v>
          </cell>
          <cell r="BO57" t="str">
            <v/>
          </cell>
          <cell r="BP57">
            <v>84.119247000000001</v>
          </cell>
          <cell r="BQ57" t="str">
            <v/>
          </cell>
          <cell r="BR57">
            <v>0.17140204000000001</v>
          </cell>
          <cell r="BS57" t="str">
            <v/>
          </cell>
          <cell r="BT57">
            <v>84.673370000000006</v>
          </cell>
          <cell r="BU57" t="str">
            <v/>
          </cell>
          <cell r="BV57">
            <v>0.15653613</v>
          </cell>
          <cell r="BW57" t="str">
            <v/>
          </cell>
          <cell r="BX57">
            <v>85.031570000000002</v>
          </cell>
          <cell r="BY57" t="str">
            <v/>
          </cell>
          <cell r="BZ57">
            <v>0.15369522999999999</v>
          </cell>
          <cell r="CA57" t="str">
            <v>(b)</v>
          </cell>
          <cell r="CB57">
            <v>61.417503000000004</v>
          </cell>
          <cell r="CC57" t="str">
            <v/>
          </cell>
          <cell r="CD57" t="str">
            <v>..</v>
          </cell>
          <cell r="CE57" t="str">
            <v>(b)</v>
          </cell>
          <cell r="CF57">
            <v>63.643650000000001</v>
          </cell>
          <cell r="CG57" t="str">
            <v/>
          </cell>
          <cell r="CH57" t="str">
            <v>..</v>
          </cell>
          <cell r="CI57" t="str">
            <v>(b)</v>
          </cell>
          <cell r="CJ57">
            <v>70.469184999999996</v>
          </cell>
          <cell r="CK57" t="str">
            <v/>
          </cell>
          <cell r="CL57" t="str">
            <v>..</v>
          </cell>
          <cell r="CM57" t="str">
            <v/>
          </cell>
          <cell r="CN57">
            <v>74.661986999999996</v>
          </cell>
          <cell r="CO57" t="str">
            <v/>
          </cell>
          <cell r="CP57">
            <v>0.10071801</v>
          </cell>
          <cell r="CQ57" t="str">
            <v/>
          </cell>
          <cell r="CR57">
            <v>76.221535000000003</v>
          </cell>
          <cell r="CS57" t="str">
            <v/>
          </cell>
          <cell r="CT57">
            <v>9.3642760000000005E-2</v>
          </cell>
          <cell r="CU57" t="str">
            <v/>
          </cell>
          <cell r="CV57">
            <v>76.952515000000005</v>
          </cell>
          <cell r="CW57" t="str">
            <v/>
          </cell>
          <cell r="CX57">
            <v>9.3210879999999996E-2</v>
          </cell>
          <cell r="CY57">
            <v>0</v>
          </cell>
          <cell r="CZ57">
            <v>0</v>
          </cell>
        </row>
        <row r="58">
          <cell r="C58" t="str">
            <v>Tabelle A3.2a_Germany männlich</v>
          </cell>
          <cell r="D58" t="str">
            <v>Germany männlich</v>
          </cell>
          <cell r="E58">
            <v>0</v>
          </cell>
          <cell r="F58" t="str">
            <v>Men</v>
          </cell>
          <cell r="G58" t="str">
            <v>(b)</v>
          </cell>
          <cell r="H58">
            <v>63.964554</v>
          </cell>
          <cell r="I58" t="str">
            <v/>
          </cell>
          <cell r="J58" t="str">
            <v>..</v>
          </cell>
          <cell r="K58" t="str">
            <v>(b)</v>
          </cell>
          <cell r="L58">
            <v>62.021137000000003</v>
          </cell>
          <cell r="M58" t="str">
            <v/>
          </cell>
          <cell r="N58" t="str">
            <v>..</v>
          </cell>
          <cell r="O58" t="str">
            <v>(b)</v>
          </cell>
          <cell r="P58">
            <v>65.508826999999997</v>
          </cell>
          <cell r="Q58" t="str">
            <v/>
          </cell>
          <cell r="R58" t="str">
            <v>..</v>
          </cell>
          <cell r="S58" t="str">
            <v/>
          </cell>
          <cell r="T58">
            <v>67.967667000000006</v>
          </cell>
          <cell r="U58" t="str">
            <v/>
          </cell>
          <cell r="V58">
            <v>0.33075621999999999</v>
          </cell>
          <cell r="W58" t="str">
            <v/>
          </cell>
          <cell r="X58">
            <v>68.385688999999999</v>
          </cell>
          <cell r="Y58" t="str">
            <v/>
          </cell>
          <cell r="Z58">
            <v>0.30377838000000001</v>
          </cell>
          <cell r="AA58" t="str">
            <v/>
          </cell>
          <cell r="AB58">
            <v>69.489868000000001</v>
          </cell>
          <cell r="AC58" t="str">
            <v/>
          </cell>
          <cell r="AD58">
            <v>0.30277720000000002</v>
          </cell>
          <cell r="AE58" t="str">
            <v>(b)</v>
          </cell>
          <cell r="AF58">
            <v>77.076331999999994</v>
          </cell>
          <cell r="AG58" t="str">
            <v/>
          </cell>
          <cell r="AH58" t="str">
            <v>..</v>
          </cell>
          <cell r="AI58" t="str">
            <v>(b)</v>
          </cell>
          <cell r="AJ58">
            <v>76.136191999999994</v>
          </cell>
          <cell r="AK58" t="str">
            <v/>
          </cell>
          <cell r="AL58" t="str">
            <v>..</v>
          </cell>
          <cell r="AM58" t="str">
            <v>(b)</v>
          </cell>
          <cell r="AN58">
            <v>80.847335999999999</v>
          </cell>
          <cell r="AO58" t="str">
            <v/>
          </cell>
          <cell r="AP58" t="str">
            <v>..</v>
          </cell>
          <cell r="AQ58" t="str">
            <v/>
          </cell>
          <cell r="AR58">
            <v>83.465164000000001</v>
          </cell>
          <cell r="AS58" t="str">
            <v/>
          </cell>
          <cell r="AT58">
            <v>0.11404236</v>
          </cell>
          <cell r="AU58" t="str">
            <v/>
          </cell>
          <cell r="AV58">
            <v>85.016693000000004</v>
          </cell>
          <cell r="AW58" t="str">
            <v/>
          </cell>
          <cell r="AX58">
            <v>0.10496649</v>
          </cell>
          <cell r="AY58" t="str">
            <v/>
          </cell>
          <cell r="AZ58">
            <v>85.670615999999995</v>
          </cell>
          <cell r="BA58" t="str">
            <v/>
          </cell>
          <cell r="BB58">
            <v>0.1039479</v>
          </cell>
          <cell r="BC58" t="str">
            <v>(b)</v>
          </cell>
          <cell r="BD58">
            <v>86.769813999999997</v>
          </cell>
          <cell r="BE58" t="str">
            <v/>
          </cell>
          <cell r="BF58" t="str">
            <v>..</v>
          </cell>
          <cell r="BG58" t="str">
            <v>(b)</v>
          </cell>
          <cell r="BH58">
            <v>86.197310999999999</v>
          </cell>
          <cell r="BI58" t="str">
            <v/>
          </cell>
          <cell r="BJ58" t="str">
            <v>..</v>
          </cell>
          <cell r="BK58" t="str">
            <v>(b)</v>
          </cell>
          <cell r="BL58">
            <v>90.135857000000001</v>
          </cell>
          <cell r="BM58" t="str">
            <v/>
          </cell>
          <cell r="BN58" t="str">
            <v>..</v>
          </cell>
          <cell r="BO58" t="str">
            <v/>
          </cell>
          <cell r="BP58">
            <v>91.293876999999995</v>
          </cell>
          <cell r="BQ58" t="str">
            <v/>
          </cell>
          <cell r="BR58">
            <v>0.11809772</v>
          </cell>
          <cell r="BS58" t="str">
            <v/>
          </cell>
          <cell r="BT58">
            <v>91.735718000000006</v>
          </cell>
          <cell r="BU58" t="str">
            <v/>
          </cell>
          <cell r="BV58">
            <v>0.10836527</v>
          </cell>
          <cell r="BW58" t="str">
            <v/>
          </cell>
          <cell r="BX58">
            <v>92.075294</v>
          </cell>
          <cell r="BY58" t="str">
            <v/>
          </cell>
          <cell r="BZ58">
            <v>0.10637195000000001</v>
          </cell>
          <cell r="CA58" t="str">
            <v>(b)</v>
          </cell>
          <cell r="CB58">
            <v>78.043282000000005</v>
          </cell>
          <cell r="CC58" t="str">
            <v/>
          </cell>
          <cell r="CD58" t="str">
            <v>..</v>
          </cell>
          <cell r="CE58" t="str">
            <v>(b)</v>
          </cell>
          <cell r="CF58">
            <v>77.133453000000003</v>
          </cell>
          <cell r="CG58" t="str">
            <v/>
          </cell>
          <cell r="CH58" t="str">
            <v>..</v>
          </cell>
          <cell r="CI58" t="str">
            <v>(b)</v>
          </cell>
          <cell r="CJ58">
            <v>81.819878000000003</v>
          </cell>
          <cell r="CK58" t="str">
            <v/>
          </cell>
          <cell r="CL58" t="str">
            <v>..</v>
          </cell>
          <cell r="CM58" t="str">
            <v/>
          </cell>
          <cell r="CN58">
            <v>84.088943</v>
          </cell>
          <cell r="CO58" t="str">
            <v/>
          </cell>
          <cell r="CP58">
            <v>8.5504670000000005E-2</v>
          </cell>
          <cell r="CQ58" t="str">
            <v/>
          </cell>
          <cell r="CR58">
            <v>85.071776999999997</v>
          </cell>
          <cell r="CS58" t="str">
            <v/>
          </cell>
          <cell r="CT58">
            <v>7.8977939999999996E-2</v>
          </cell>
          <cell r="CU58" t="str">
            <v/>
          </cell>
          <cell r="CV58">
            <v>85.702515000000005</v>
          </cell>
          <cell r="CW58" t="str">
            <v/>
          </cell>
          <cell r="CX58">
            <v>7.8033939999999996E-2</v>
          </cell>
          <cell r="CY58">
            <v>0</v>
          </cell>
          <cell r="CZ58" t="str">
            <v>Download in EXCEL, alle drei Tabellen. Plus erwerbsstatus</v>
          </cell>
        </row>
        <row r="59">
          <cell r="C59" t="str">
            <v>Tabelle A3.2a_OECD Insgesamt</v>
          </cell>
          <cell r="D59" t="str">
            <v>OECD Insgesamt</v>
          </cell>
          <cell r="E59">
            <v>0</v>
          </cell>
          <cell r="F59" t="str">
            <v>Total</v>
          </cell>
          <cell r="G59" t="str">
            <v/>
          </cell>
          <cell r="H59">
            <v>54.253875000000001</v>
          </cell>
          <cell r="I59" t="str">
            <v>(m)</v>
          </cell>
          <cell r="J59" t="str">
            <v>..</v>
          </cell>
          <cell r="K59" t="str">
            <v/>
          </cell>
          <cell r="L59">
            <v>56.007838</v>
          </cell>
          <cell r="M59" t="str">
            <v>(m)</v>
          </cell>
          <cell r="N59" t="str">
            <v>..</v>
          </cell>
          <cell r="O59" t="str">
            <v/>
          </cell>
          <cell r="P59">
            <v>54.241339000000004</v>
          </cell>
          <cell r="Q59" t="str">
            <v>(m)</v>
          </cell>
          <cell r="R59" t="str">
            <v>..</v>
          </cell>
          <cell r="S59" t="str">
            <v/>
          </cell>
          <cell r="T59">
            <v>55.744937</v>
          </cell>
          <cell r="U59" t="str">
            <v/>
          </cell>
          <cell r="V59" t="str">
            <v>..</v>
          </cell>
          <cell r="W59" t="str">
            <v/>
          </cell>
          <cell r="X59">
            <v>57.902068</v>
          </cell>
          <cell r="Y59" t="str">
            <v/>
          </cell>
          <cell r="Z59" t="str">
            <v>..</v>
          </cell>
          <cell r="AA59" t="str">
            <v/>
          </cell>
          <cell r="AB59">
            <v>58.936188000000001</v>
          </cell>
          <cell r="AC59" t="str">
            <v/>
          </cell>
          <cell r="AD59" t="str">
            <v>..</v>
          </cell>
          <cell r="AE59" t="str">
            <v/>
          </cell>
          <cell r="AF59">
            <v>73.918335999999996</v>
          </cell>
          <cell r="AG59" t="str">
            <v>(m)</v>
          </cell>
          <cell r="AH59" t="str">
            <v>..</v>
          </cell>
          <cell r="AI59" t="str">
            <v/>
          </cell>
          <cell r="AJ59">
            <v>74.725700000000003</v>
          </cell>
          <cell r="AK59" t="str">
            <v>(m)</v>
          </cell>
          <cell r="AL59" t="str">
            <v>..</v>
          </cell>
          <cell r="AM59" t="str">
            <v/>
          </cell>
          <cell r="AN59">
            <v>73.126339000000002</v>
          </cell>
          <cell r="AO59" t="str">
            <v>(m)</v>
          </cell>
          <cell r="AP59" t="str">
            <v>..</v>
          </cell>
          <cell r="AQ59" t="str">
            <v/>
          </cell>
          <cell r="AR59">
            <v>74.147611999999995</v>
          </cell>
          <cell r="AS59" t="str">
            <v/>
          </cell>
          <cell r="AT59" t="str">
            <v>..</v>
          </cell>
          <cell r="AU59" t="str">
            <v/>
          </cell>
          <cell r="AV59">
            <v>75.512913999999995</v>
          </cell>
          <cell r="AW59" t="str">
            <v/>
          </cell>
          <cell r="AX59" t="str">
            <v>..</v>
          </cell>
          <cell r="AY59" t="str">
            <v/>
          </cell>
          <cell r="AZ59">
            <v>76.304742000000005</v>
          </cell>
          <cell r="BA59" t="str">
            <v/>
          </cell>
          <cell r="BB59" t="str">
            <v>..</v>
          </cell>
          <cell r="BC59" t="str">
            <v/>
          </cell>
          <cell r="BD59">
            <v>83.694658000000004</v>
          </cell>
          <cell r="BE59" t="str">
            <v>(m)</v>
          </cell>
          <cell r="BF59" t="str">
            <v>..</v>
          </cell>
          <cell r="BG59" t="str">
            <v/>
          </cell>
          <cell r="BH59">
            <v>84.220506999999998</v>
          </cell>
          <cell r="BI59" t="str">
            <v>(m)</v>
          </cell>
          <cell r="BJ59" t="str">
            <v>..</v>
          </cell>
          <cell r="BK59" t="str">
            <v/>
          </cell>
          <cell r="BL59">
            <v>83.233858999999995</v>
          </cell>
          <cell r="BM59" t="str">
            <v>(m)</v>
          </cell>
          <cell r="BN59" t="str">
            <v>..</v>
          </cell>
          <cell r="BO59" t="str">
            <v/>
          </cell>
          <cell r="BP59">
            <v>83.897042999999996</v>
          </cell>
          <cell r="BQ59" t="str">
            <v/>
          </cell>
          <cell r="BR59" t="str">
            <v>..</v>
          </cell>
          <cell r="BS59" t="str">
            <v/>
          </cell>
          <cell r="BT59">
            <v>84.902248</v>
          </cell>
          <cell r="BU59" t="str">
            <v/>
          </cell>
          <cell r="BV59" t="str">
            <v>..</v>
          </cell>
          <cell r="BW59" t="str">
            <v/>
          </cell>
          <cell r="BX59">
            <v>85.35042</v>
          </cell>
          <cell r="BY59" t="str">
            <v/>
          </cell>
          <cell r="BZ59" t="str">
            <v>..</v>
          </cell>
          <cell r="CA59" t="str">
            <v/>
          </cell>
          <cell r="CB59">
            <v>70.132056000000006</v>
          </cell>
          <cell r="CC59" t="str">
            <v>(m)</v>
          </cell>
          <cell r="CD59" t="str">
            <v>..</v>
          </cell>
          <cell r="CE59" t="str">
            <v/>
          </cell>
          <cell r="CF59">
            <v>72.458443000000003</v>
          </cell>
          <cell r="CG59" t="str">
            <v>(m)</v>
          </cell>
          <cell r="CH59" t="str">
            <v>..</v>
          </cell>
          <cell r="CI59" t="str">
            <v/>
          </cell>
          <cell r="CJ59">
            <v>72.151959000000005</v>
          </cell>
          <cell r="CK59" t="str">
            <v>(m)</v>
          </cell>
          <cell r="CL59" t="str">
            <v>..</v>
          </cell>
          <cell r="CM59" t="str">
            <v/>
          </cell>
          <cell r="CN59">
            <v>74.033775000000006</v>
          </cell>
          <cell r="CO59" t="str">
            <v/>
          </cell>
          <cell r="CP59" t="str">
            <v>..</v>
          </cell>
          <cell r="CQ59" t="str">
            <v/>
          </cell>
          <cell r="CR59">
            <v>75.765821000000003</v>
          </cell>
          <cell r="CS59" t="str">
            <v/>
          </cell>
          <cell r="CT59" t="str">
            <v>..</v>
          </cell>
          <cell r="CU59" t="str">
            <v/>
          </cell>
          <cell r="CV59">
            <v>76.765165999999994</v>
          </cell>
          <cell r="CW59" t="str">
            <v/>
          </cell>
          <cell r="CX59" t="str">
            <v>..</v>
          </cell>
          <cell r="CY59">
            <v>0</v>
          </cell>
          <cell r="CZ59">
            <v>0</v>
          </cell>
        </row>
        <row r="60">
          <cell r="C60" t="str">
            <v>Tabelle A3.2a_OECD weiblich</v>
          </cell>
          <cell r="D60" t="str">
            <v>OECD weiblich</v>
          </cell>
          <cell r="E60">
            <v>0</v>
          </cell>
          <cell r="F60" t="str">
            <v>Women</v>
          </cell>
          <cell r="G60" t="str">
            <v/>
          </cell>
          <cell r="H60">
            <v>43.104661</v>
          </cell>
          <cell r="I60" t="str">
            <v>(m)</v>
          </cell>
          <cell r="J60" t="str">
            <v>..</v>
          </cell>
          <cell r="K60" t="str">
            <v/>
          </cell>
          <cell r="L60">
            <v>45.508867000000002</v>
          </cell>
          <cell r="M60" t="str">
            <v>(m)</v>
          </cell>
          <cell r="N60" t="str">
            <v>..</v>
          </cell>
          <cell r="O60" t="str">
            <v/>
          </cell>
          <cell r="P60">
            <v>45.133228000000003</v>
          </cell>
          <cell r="Q60" t="str">
            <v>(m)</v>
          </cell>
          <cell r="R60" t="str">
            <v>..</v>
          </cell>
          <cell r="S60" t="str">
            <v/>
          </cell>
          <cell r="T60">
            <v>45.826909999999998</v>
          </cell>
          <cell r="U60" t="str">
            <v/>
          </cell>
          <cell r="V60" t="str">
            <v>..</v>
          </cell>
          <cell r="W60" t="str">
            <v/>
          </cell>
          <cell r="X60">
            <v>47.615569999999998</v>
          </cell>
          <cell r="Y60" t="str">
            <v/>
          </cell>
          <cell r="Z60" t="str">
            <v>..</v>
          </cell>
          <cell r="AA60" t="str">
            <v/>
          </cell>
          <cell r="AB60">
            <v>47.984679999999997</v>
          </cell>
          <cell r="AC60" t="str">
            <v/>
          </cell>
          <cell r="AD60" t="str">
            <v>..</v>
          </cell>
          <cell r="AE60" t="str">
            <v/>
          </cell>
          <cell r="AF60">
            <v>64.499671000000006</v>
          </cell>
          <cell r="AG60" t="str">
            <v>(m)</v>
          </cell>
          <cell r="AH60" t="str">
            <v>..</v>
          </cell>
          <cell r="AI60" t="str">
            <v/>
          </cell>
          <cell r="AJ60">
            <v>66.254035999999999</v>
          </cell>
          <cell r="AK60" t="str">
            <v>(m)</v>
          </cell>
          <cell r="AL60" t="str">
            <v>..</v>
          </cell>
          <cell r="AM60" t="str">
            <v/>
          </cell>
          <cell r="AN60">
            <v>66.088603000000006</v>
          </cell>
          <cell r="AO60" t="str">
            <v>(m)</v>
          </cell>
          <cell r="AP60" t="str">
            <v>..</v>
          </cell>
          <cell r="AQ60" t="str">
            <v/>
          </cell>
          <cell r="AR60">
            <v>66.697472000000005</v>
          </cell>
          <cell r="AS60" t="str">
            <v/>
          </cell>
          <cell r="AT60" t="str">
            <v>..</v>
          </cell>
          <cell r="AU60" t="str">
            <v/>
          </cell>
          <cell r="AV60">
            <v>68.256438000000003</v>
          </cell>
          <cell r="AW60" t="str">
            <v/>
          </cell>
          <cell r="AX60" t="str">
            <v>..</v>
          </cell>
          <cell r="AY60" t="str">
            <v/>
          </cell>
          <cell r="AZ60">
            <v>68.723177000000007</v>
          </cell>
          <cell r="BA60" t="str">
            <v/>
          </cell>
          <cell r="BB60" t="str">
            <v>..</v>
          </cell>
          <cell r="BC60" t="str">
            <v/>
          </cell>
          <cell r="BD60">
            <v>78.041307000000003</v>
          </cell>
          <cell r="BE60" t="str">
            <v>(m)</v>
          </cell>
          <cell r="BF60" t="str">
            <v>..</v>
          </cell>
          <cell r="BG60" t="str">
            <v/>
          </cell>
          <cell r="BH60">
            <v>79.582029000000006</v>
          </cell>
          <cell r="BI60" t="str">
            <v>(m)</v>
          </cell>
          <cell r="BJ60" t="str">
            <v>..</v>
          </cell>
          <cell r="BK60" t="str">
            <v/>
          </cell>
          <cell r="BL60">
            <v>79.071006999999994</v>
          </cell>
          <cell r="BM60" t="str">
            <v>(m)</v>
          </cell>
          <cell r="BN60" t="str">
            <v>..</v>
          </cell>
          <cell r="BO60" t="str">
            <v/>
          </cell>
          <cell r="BP60">
            <v>79.709039000000004</v>
          </cell>
          <cell r="BQ60" t="str">
            <v/>
          </cell>
          <cell r="BR60" t="str">
            <v>..</v>
          </cell>
          <cell r="BS60" t="str">
            <v/>
          </cell>
          <cell r="BT60">
            <v>80.849586000000002</v>
          </cell>
          <cell r="BU60" t="str">
            <v/>
          </cell>
          <cell r="BV60" t="str">
            <v>..</v>
          </cell>
          <cell r="BW60" t="str">
            <v/>
          </cell>
          <cell r="BX60">
            <v>81.363716999999994</v>
          </cell>
          <cell r="BY60" t="str">
            <v/>
          </cell>
          <cell r="BZ60" t="str">
            <v>..</v>
          </cell>
          <cell r="CA60" t="str">
            <v/>
          </cell>
          <cell r="CB60">
            <v>60.079304</v>
          </cell>
          <cell r="CC60" t="str">
            <v>(m)</v>
          </cell>
          <cell r="CD60" t="str">
            <v>..</v>
          </cell>
          <cell r="CE60" t="str">
            <v/>
          </cell>
          <cell r="CF60">
            <v>63.956919999999997</v>
          </cell>
          <cell r="CG60" t="str">
            <v>(m)</v>
          </cell>
          <cell r="CH60" t="str">
            <v>..</v>
          </cell>
          <cell r="CI60" t="str">
            <v/>
          </cell>
          <cell r="CJ60">
            <v>65.359448</v>
          </cell>
          <cell r="CK60" t="str">
            <v>(m)</v>
          </cell>
          <cell r="CL60" t="str">
            <v>..</v>
          </cell>
          <cell r="CM60" t="str">
            <v/>
          </cell>
          <cell r="CN60">
            <v>67.444670000000002</v>
          </cell>
          <cell r="CO60" t="str">
            <v/>
          </cell>
          <cell r="CP60" t="str">
            <v>..</v>
          </cell>
          <cell r="CQ60" t="str">
            <v/>
          </cell>
          <cell r="CR60">
            <v>69.328660999999997</v>
          </cell>
          <cell r="CS60" t="str">
            <v/>
          </cell>
          <cell r="CT60" t="str">
            <v>..</v>
          </cell>
          <cell r="CU60" t="str">
            <v/>
          </cell>
          <cell r="CV60">
            <v>70.334648999999999</v>
          </cell>
          <cell r="CW60" t="str">
            <v/>
          </cell>
          <cell r="CX60" t="str">
            <v>..</v>
          </cell>
          <cell r="CY60">
            <v>0</v>
          </cell>
          <cell r="CZ60" t="str">
            <v>Download in EXCEL, alle drei Tabellen. Plus erwerbsstatus</v>
          </cell>
        </row>
        <row r="61">
          <cell r="C61" t="str">
            <v>Tabelle A3.2a_OECD männlich</v>
          </cell>
          <cell r="D61" t="str">
            <v>OECD männlich</v>
          </cell>
          <cell r="E61">
            <v>0</v>
          </cell>
          <cell r="F61" t="str">
            <v>Men</v>
          </cell>
          <cell r="G61" t="str">
            <v/>
          </cell>
          <cell r="H61">
            <v>66.958645000000004</v>
          </cell>
          <cell r="I61" t="str">
            <v>(m)</v>
          </cell>
          <cell r="J61" t="str">
            <v>..</v>
          </cell>
          <cell r="K61" t="str">
            <v/>
          </cell>
          <cell r="L61">
            <v>67.540559000000002</v>
          </cell>
          <cell r="M61" t="str">
            <v>(m)</v>
          </cell>
          <cell r="N61" t="str">
            <v>..</v>
          </cell>
          <cell r="O61" t="str">
            <v/>
          </cell>
          <cell r="P61">
            <v>64.066276000000002</v>
          </cell>
          <cell r="Q61" t="str">
            <v>(m)</v>
          </cell>
          <cell r="R61" t="str">
            <v>..</v>
          </cell>
          <cell r="S61" t="str">
            <v/>
          </cell>
          <cell r="T61">
            <v>65.694922000000005</v>
          </cell>
          <cell r="U61" t="str">
            <v/>
          </cell>
          <cell r="V61" t="str">
            <v>..</v>
          </cell>
          <cell r="W61" t="str">
            <v/>
          </cell>
          <cell r="X61">
            <v>67.995200999999994</v>
          </cell>
          <cell r="Y61" t="str">
            <v/>
          </cell>
          <cell r="Z61" t="str">
            <v>..</v>
          </cell>
          <cell r="AA61" t="str">
            <v/>
          </cell>
          <cell r="AB61">
            <v>69.239615999999998</v>
          </cell>
          <cell r="AC61" t="str">
            <v/>
          </cell>
          <cell r="AD61" t="str">
            <v>..</v>
          </cell>
          <cell r="AE61" t="str">
            <v/>
          </cell>
          <cell r="AF61">
            <v>82.551348000000004</v>
          </cell>
          <cell r="AG61" t="str">
            <v>(m)</v>
          </cell>
          <cell r="AH61" t="str">
            <v>..</v>
          </cell>
          <cell r="AI61" t="str">
            <v/>
          </cell>
          <cell r="AJ61">
            <v>82.423603</v>
          </cell>
          <cell r="AK61" t="str">
            <v>(m)</v>
          </cell>
          <cell r="AL61" t="str">
            <v>..</v>
          </cell>
          <cell r="AM61" t="str">
            <v/>
          </cell>
          <cell r="AN61">
            <v>79.466171000000003</v>
          </cell>
          <cell r="AO61" t="str">
            <v>(m)</v>
          </cell>
          <cell r="AP61" t="str">
            <v>..</v>
          </cell>
          <cell r="AQ61" t="str">
            <v/>
          </cell>
          <cell r="AR61">
            <v>80.858217999999994</v>
          </cell>
          <cell r="AS61" t="str">
            <v/>
          </cell>
          <cell r="AT61" t="str">
            <v>..</v>
          </cell>
          <cell r="AU61" t="str">
            <v/>
          </cell>
          <cell r="AV61">
            <v>82.141220000000004</v>
          </cell>
          <cell r="AW61" t="str">
            <v/>
          </cell>
          <cell r="AX61" t="str">
            <v>..</v>
          </cell>
          <cell r="AY61" t="str">
            <v/>
          </cell>
          <cell r="AZ61">
            <v>83.089833999999996</v>
          </cell>
          <cell r="BA61" t="str">
            <v/>
          </cell>
          <cell r="BB61" t="str">
            <v>..</v>
          </cell>
          <cell r="BC61" t="str">
            <v/>
          </cell>
          <cell r="BD61">
            <v>88.554028000000002</v>
          </cell>
          <cell r="BE61" t="str">
            <v>(m)</v>
          </cell>
          <cell r="BF61" t="str">
            <v>..</v>
          </cell>
          <cell r="BG61" t="str">
            <v/>
          </cell>
          <cell r="BH61">
            <v>88.565860999999998</v>
          </cell>
          <cell r="BI61" t="str">
            <v>(m)</v>
          </cell>
          <cell r="BJ61" t="str">
            <v>..</v>
          </cell>
          <cell r="BK61" t="str">
            <v/>
          </cell>
          <cell r="BL61">
            <v>87.402766999999997</v>
          </cell>
          <cell r="BM61" t="str">
            <v>(m)</v>
          </cell>
          <cell r="BN61" t="str">
            <v>..</v>
          </cell>
          <cell r="BO61" t="str">
            <v/>
          </cell>
          <cell r="BP61">
            <v>88.536190000000005</v>
          </cell>
          <cell r="BQ61" t="str">
            <v/>
          </cell>
          <cell r="BR61" t="str">
            <v>..</v>
          </cell>
          <cell r="BS61" t="str">
            <v/>
          </cell>
          <cell r="BT61">
            <v>89.446646999999999</v>
          </cell>
          <cell r="BU61" t="str">
            <v/>
          </cell>
          <cell r="BV61" t="str">
            <v>..</v>
          </cell>
          <cell r="BW61" t="str">
            <v/>
          </cell>
          <cell r="BX61">
            <v>89.858376000000007</v>
          </cell>
          <cell r="BY61" t="str">
            <v/>
          </cell>
          <cell r="BZ61" t="str">
            <v>..</v>
          </cell>
          <cell r="CA61" t="str">
            <v/>
          </cell>
          <cell r="CB61">
            <v>80.169216000000006</v>
          </cell>
          <cell r="CC61" t="str">
            <v>(m)</v>
          </cell>
          <cell r="CD61" t="str">
            <v>..</v>
          </cell>
          <cell r="CE61" t="str">
            <v/>
          </cell>
          <cell r="CF61">
            <v>80.997461999999999</v>
          </cell>
          <cell r="CG61" t="str">
            <v>(m)</v>
          </cell>
          <cell r="CH61" t="str">
            <v>..</v>
          </cell>
          <cell r="CI61" t="str">
            <v/>
          </cell>
          <cell r="CJ61">
            <v>78.947266999999997</v>
          </cell>
          <cell r="CK61" t="str">
            <v>(m)</v>
          </cell>
          <cell r="CL61" t="str">
            <v>..</v>
          </cell>
          <cell r="CM61" t="str">
            <v/>
          </cell>
          <cell r="CN61">
            <v>80.719324</v>
          </cell>
          <cell r="CO61" t="str">
            <v/>
          </cell>
          <cell r="CP61" t="str">
            <v>..</v>
          </cell>
          <cell r="CQ61" t="str">
            <v/>
          </cell>
          <cell r="CR61">
            <v>82.326749000000007</v>
          </cell>
          <cell r="CS61" t="str">
            <v/>
          </cell>
          <cell r="CT61" t="str">
            <v>..</v>
          </cell>
          <cell r="CU61" t="str">
            <v/>
          </cell>
          <cell r="CV61">
            <v>83.189577999999997</v>
          </cell>
          <cell r="CW61" t="str">
            <v/>
          </cell>
          <cell r="CX61" t="str">
            <v>..</v>
          </cell>
          <cell r="CY61">
            <v>0</v>
          </cell>
          <cell r="CZ61">
            <v>0</v>
          </cell>
        </row>
        <row r="62">
          <cell r="C62">
            <v>0</v>
          </cell>
          <cell r="D62" t="str">
            <v>Aktualisierung/Update</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AZ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CZ62">
            <v>0</v>
          </cell>
        </row>
        <row r="63">
          <cell r="C63" t="str">
            <v>Tabelle A3.2a_Germany Change Insgesamt</v>
          </cell>
          <cell r="D63" t="str">
            <v>Germany Change Insgesamt</v>
          </cell>
          <cell r="E63">
            <v>0</v>
          </cell>
          <cell r="F63" t="str">
            <v>Total</v>
          </cell>
          <cell r="G63">
            <v>0</v>
          </cell>
          <cell r="H63">
            <v>0</v>
          </cell>
          <cell r="I63">
            <v>0</v>
          </cell>
          <cell r="J63" t="str">
            <v xml:space="preserve">m </v>
          </cell>
          <cell r="K63">
            <v>0</v>
          </cell>
          <cell r="L63">
            <v>0</v>
          </cell>
          <cell r="M63">
            <v>0</v>
          </cell>
          <cell r="N63" t="str">
            <v xml:space="preserve">m </v>
          </cell>
          <cell r="O63">
            <v>0</v>
          </cell>
          <cell r="P63">
            <v>0</v>
          </cell>
          <cell r="Q63">
            <v>0</v>
          </cell>
          <cell r="R63" t="str">
            <v xml:space="preserve">m </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t="str">
            <v xml:space="preserve">m </v>
          </cell>
          <cell r="AI63">
            <v>0</v>
          </cell>
          <cell r="AJ63">
            <v>0</v>
          </cell>
          <cell r="AK63">
            <v>0</v>
          </cell>
          <cell r="AL63" t="str">
            <v xml:space="preserve">m </v>
          </cell>
          <cell r="AM63">
            <v>0</v>
          </cell>
          <cell r="AN63">
            <v>0</v>
          </cell>
          <cell r="AO63">
            <v>0</v>
          </cell>
          <cell r="AP63" t="str">
            <v xml:space="preserve">m </v>
          </cell>
          <cell r="AQ63">
            <v>0</v>
          </cell>
          <cell r="AR63">
            <v>0</v>
          </cell>
          <cell r="AS63">
            <v>0</v>
          </cell>
          <cell r="AT63">
            <v>0</v>
          </cell>
          <cell r="AU63">
            <v>0</v>
          </cell>
          <cell r="AV63">
            <v>0</v>
          </cell>
          <cell r="AW63">
            <v>0</v>
          </cell>
          <cell r="AX63">
            <v>0</v>
          </cell>
          <cell r="AY63">
            <v>0</v>
          </cell>
          <cell r="AZ63">
            <v>0</v>
          </cell>
          <cell r="BA63">
            <v>0</v>
          </cell>
          <cell r="BB63">
            <v>0</v>
          </cell>
          <cell r="BC63">
            <v>0</v>
          </cell>
          <cell r="BD63">
            <v>0</v>
          </cell>
          <cell r="BE63">
            <v>0</v>
          </cell>
          <cell r="BF63" t="str">
            <v xml:space="preserve">m </v>
          </cell>
          <cell r="BG63">
            <v>0</v>
          </cell>
          <cell r="BH63">
            <v>0</v>
          </cell>
          <cell r="BI63">
            <v>0</v>
          </cell>
          <cell r="BJ63" t="str">
            <v xml:space="preserve">m </v>
          </cell>
          <cell r="BK63">
            <v>0</v>
          </cell>
          <cell r="BL63">
            <v>0</v>
          </cell>
          <cell r="BM63">
            <v>0</v>
          </cell>
          <cell r="BN63" t="str">
            <v xml:space="preserve">m </v>
          </cell>
          <cell r="BO63">
            <v>0</v>
          </cell>
          <cell r="BP63">
            <v>0</v>
          </cell>
          <cell r="BQ63">
            <v>0</v>
          </cell>
          <cell r="BR63">
            <v>0</v>
          </cell>
          <cell r="BS63">
            <v>0</v>
          </cell>
          <cell r="BT63">
            <v>0</v>
          </cell>
          <cell r="BU63">
            <v>0</v>
          </cell>
          <cell r="BV63">
            <v>0</v>
          </cell>
          <cell r="BW63">
            <v>0</v>
          </cell>
          <cell r="BX63">
            <v>0</v>
          </cell>
          <cell r="BY63">
            <v>0</v>
          </cell>
          <cell r="BZ63">
            <v>0</v>
          </cell>
          <cell r="CA63">
            <v>0</v>
          </cell>
          <cell r="CB63">
            <v>0</v>
          </cell>
          <cell r="CC63">
            <v>0</v>
          </cell>
          <cell r="CD63" t="str">
            <v xml:space="preserve">m </v>
          </cell>
          <cell r="CE63">
            <v>0</v>
          </cell>
          <cell r="CF63">
            <v>0</v>
          </cell>
          <cell r="CG63">
            <v>0</v>
          </cell>
          <cell r="CH63" t="str">
            <v xml:space="preserve">m </v>
          </cell>
          <cell r="CI63">
            <v>0</v>
          </cell>
          <cell r="CJ63">
            <v>0</v>
          </cell>
          <cell r="CK63">
            <v>0</v>
          </cell>
          <cell r="CL63" t="str">
            <v xml:space="preserve">m </v>
          </cell>
          <cell r="CM63">
            <v>0</v>
          </cell>
          <cell r="CN63">
            <v>0</v>
          </cell>
          <cell r="CO63">
            <v>0</v>
          </cell>
          <cell r="CP63">
            <v>0</v>
          </cell>
          <cell r="CQ63">
            <v>0</v>
          </cell>
          <cell r="CR63">
            <v>0</v>
          </cell>
          <cell r="CS63">
            <v>0</v>
          </cell>
          <cell r="CT63">
            <v>0</v>
          </cell>
          <cell r="CU63">
            <v>0</v>
          </cell>
          <cell r="CV63">
            <v>0</v>
          </cell>
          <cell r="CW63">
            <v>0</v>
          </cell>
          <cell r="CX63">
            <v>0</v>
          </cell>
          <cell r="CY63">
            <v>0</v>
          </cell>
          <cell r="CZ63">
            <v>0</v>
          </cell>
        </row>
        <row r="64">
          <cell r="C64" t="str">
            <v>Tabelle A3.2a_Germany Change weiblich</v>
          </cell>
          <cell r="D64" t="str">
            <v>Germany Change weiblich</v>
          </cell>
          <cell r="E64">
            <v>0</v>
          </cell>
          <cell r="F64" t="str">
            <v>Women</v>
          </cell>
          <cell r="G64">
            <v>0</v>
          </cell>
          <cell r="H64">
            <v>0</v>
          </cell>
          <cell r="I64">
            <v>0</v>
          </cell>
          <cell r="J64" t="str">
            <v xml:space="preserve">m </v>
          </cell>
          <cell r="K64">
            <v>0</v>
          </cell>
          <cell r="L64">
            <v>0</v>
          </cell>
          <cell r="M64">
            <v>0</v>
          </cell>
          <cell r="N64" t="str">
            <v xml:space="preserve">m </v>
          </cell>
          <cell r="O64">
            <v>0</v>
          </cell>
          <cell r="P64">
            <v>0</v>
          </cell>
          <cell r="Q64">
            <v>0</v>
          </cell>
          <cell r="R64" t="str">
            <v xml:space="preserve">m </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t="str">
            <v xml:space="preserve">m </v>
          </cell>
          <cell r="AI64">
            <v>0</v>
          </cell>
          <cell r="AJ64">
            <v>0</v>
          </cell>
          <cell r="AK64">
            <v>0</v>
          </cell>
          <cell r="AL64" t="str">
            <v xml:space="preserve">m </v>
          </cell>
          <cell r="AM64">
            <v>0</v>
          </cell>
          <cell r="AN64">
            <v>0</v>
          </cell>
          <cell r="AO64">
            <v>0</v>
          </cell>
          <cell r="AP64" t="str">
            <v xml:space="preserve">m </v>
          </cell>
          <cell r="AQ64">
            <v>0</v>
          </cell>
          <cell r="AR64">
            <v>0</v>
          </cell>
          <cell r="AS64">
            <v>0</v>
          </cell>
          <cell r="AT64">
            <v>0</v>
          </cell>
          <cell r="AU64">
            <v>0</v>
          </cell>
          <cell r="AV64">
            <v>0</v>
          </cell>
          <cell r="AW64">
            <v>0</v>
          </cell>
          <cell r="AX64">
            <v>0</v>
          </cell>
          <cell r="AY64">
            <v>0</v>
          </cell>
          <cell r="AZ64">
            <v>0</v>
          </cell>
          <cell r="BA64">
            <v>0</v>
          </cell>
          <cell r="BB64">
            <v>0</v>
          </cell>
          <cell r="BC64">
            <v>0</v>
          </cell>
          <cell r="BD64">
            <v>0</v>
          </cell>
          <cell r="BE64">
            <v>0</v>
          </cell>
          <cell r="BF64" t="str">
            <v xml:space="preserve">m </v>
          </cell>
          <cell r="BG64">
            <v>0</v>
          </cell>
          <cell r="BH64">
            <v>0</v>
          </cell>
          <cell r="BI64">
            <v>0</v>
          </cell>
          <cell r="BJ64" t="str">
            <v xml:space="preserve">m </v>
          </cell>
          <cell r="BK64">
            <v>0</v>
          </cell>
          <cell r="BL64">
            <v>0</v>
          </cell>
          <cell r="BM64">
            <v>0</v>
          </cell>
          <cell r="BN64" t="str">
            <v xml:space="preserve">m </v>
          </cell>
          <cell r="BO64">
            <v>0</v>
          </cell>
          <cell r="BP64">
            <v>0</v>
          </cell>
          <cell r="BQ64">
            <v>0</v>
          </cell>
          <cell r="BR64">
            <v>0</v>
          </cell>
          <cell r="BS64">
            <v>0</v>
          </cell>
          <cell r="BT64">
            <v>0</v>
          </cell>
          <cell r="BU64">
            <v>0</v>
          </cell>
          <cell r="BV64">
            <v>0</v>
          </cell>
          <cell r="BW64">
            <v>0</v>
          </cell>
          <cell r="BX64">
            <v>0</v>
          </cell>
          <cell r="BY64">
            <v>0</v>
          </cell>
          <cell r="BZ64">
            <v>0</v>
          </cell>
          <cell r="CA64">
            <v>0</v>
          </cell>
          <cell r="CB64">
            <v>0</v>
          </cell>
          <cell r="CC64">
            <v>0</v>
          </cell>
          <cell r="CD64" t="str">
            <v xml:space="preserve">m </v>
          </cell>
          <cell r="CE64">
            <v>0</v>
          </cell>
          <cell r="CF64">
            <v>0</v>
          </cell>
          <cell r="CG64">
            <v>0</v>
          </cell>
          <cell r="CH64" t="str">
            <v xml:space="preserve">m </v>
          </cell>
          <cell r="CI64">
            <v>0</v>
          </cell>
          <cell r="CJ64">
            <v>0</v>
          </cell>
          <cell r="CK64">
            <v>0</v>
          </cell>
          <cell r="CL64" t="str">
            <v xml:space="preserve">m </v>
          </cell>
          <cell r="CM64">
            <v>0</v>
          </cell>
          <cell r="CN64">
            <v>0</v>
          </cell>
          <cell r="CO64">
            <v>0</v>
          </cell>
          <cell r="CP64">
            <v>0</v>
          </cell>
          <cell r="CQ64">
            <v>0</v>
          </cell>
          <cell r="CR64">
            <v>0</v>
          </cell>
          <cell r="CS64">
            <v>0</v>
          </cell>
          <cell r="CT64">
            <v>0</v>
          </cell>
          <cell r="CU64">
            <v>0</v>
          </cell>
          <cell r="CV64">
            <v>0</v>
          </cell>
          <cell r="CW64">
            <v>0</v>
          </cell>
          <cell r="CX64">
            <v>0</v>
          </cell>
          <cell r="CY64">
            <v>0</v>
          </cell>
          <cell r="CZ64">
            <v>0</v>
          </cell>
        </row>
        <row r="65">
          <cell r="C65" t="str">
            <v>Tabelle A3.2a_Germany Change männlich</v>
          </cell>
          <cell r="D65" t="str">
            <v>Germany Change männlich</v>
          </cell>
          <cell r="E65">
            <v>0</v>
          </cell>
          <cell r="F65" t="str">
            <v>Men</v>
          </cell>
          <cell r="G65">
            <v>0</v>
          </cell>
          <cell r="H65">
            <v>0</v>
          </cell>
          <cell r="I65">
            <v>0</v>
          </cell>
          <cell r="J65" t="str">
            <v xml:space="preserve">m </v>
          </cell>
          <cell r="K65">
            <v>0</v>
          </cell>
          <cell r="L65">
            <v>0</v>
          </cell>
          <cell r="M65">
            <v>0</v>
          </cell>
          <cell r="N65" t="str">
            <v xml:space="preserve">m </v>
          </cell>
          <cell r="O65">
            <v>0</v>
          </cell>
          <cell r="P65">
            <v>0</v>
          </cell>
          <cell r="Q65">
            <v>0</v>
          </cell>
          <cell r="R65" t="str">
            <v xml:space="preserve">m </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t="str">
            <v xml:space="preserve">m </v>
          </cell>
          <cell r="AI65">
            <v>0</v>
          </cell>
          <cell r="AJ65">
            <v>0</v>
          </cell>
          <cell r="AK65">
            <v>0</v>
          </cell>
          <cell r="AL65" t="str">
            <v xml:space="preserve">m </v>
          </cell>
          <cell r="AM65">
            <v>0</v>
          </cell>
          <cell r="AN65">
            <v>0</v>
          </cell>
          <cell r="AO65">
            <v>0</v>
          </cell>
          <cell r="AP65" t="str">
            <v xml:space="preserve">m </v>
          </cell>
          <cell r="AQ65">
            <v>0</v>
          </cell>
          <cell r="AR65">
            <v>0</v>
          </cell>
          <cell r="AS65">
            <v>0</v>
          </cell>
          <cell r="AT65">
            <v>0</v>
          </cell>
          <cell r="AU65">
            <v>0</v>
          </cell>
          <cell r="AV65">
            <v>0</v>
          </cell>
          <cell r="AW65">
            <v>0</v>
          </cell>
          <cell r="AX65">
            <v>0</v>
          </cell>
          <cell r="AY65">
            <v>0</v>
          </cell>
          <cell r="AZ65">
            <v>0</v>
          </cell>
          <cell r="BA65">
            <v>0</v>
          </cell>
          <cell r="BB65">
            <v>0</v>
          </cell>
          <cell r="BC65">
            <v>0</v>
          </cell>
          <cell r="BD65">
            <v>0</v>
          </cell>
          <cell r="BE65">
            <v>0</v>
          </cell>
          <cell r="BF65" t="str">
            <v xml:space="preserve">m </v>
          </cell>
          <cell r="BG65">
            <v>0</v>
          </cell>
          <cell r="BH65">
            <v>0</v>
          </cell>
          <cell r="BI65">
            <v>0</v>
          </cell>
          <cell r="BJ65" t="str">
            <v xml:space="preserve">m </v>
          </cell>
          <cell r="BK65">
            <v>0</v>
          </cell>
          <cell r="BL65">
            <v>0</v>
          </cell>
          <cell r="BM65">
            <v>0</v>
          </cell>
          <cell r="BN65" t="str">
            <v xml:space="preserve">m </v>
          </cell>
          <cell r="BO65">
            <v>0</v>
          </cell>
          <cell r="BP65">
            <v>0</v>
          </cell>
          <cell r="BQ65">
            <v>0</v>
          </cell>
          <cell r="BR65">
            <v>0</v>
          </cell>
          <cell r="BS65">
            <v>0</v>
          </cell>
          <cell r="BT65">
            <v>0</v>
          </cell>
          <cell r="BU65">
            <v>0</v>
          </cell>
          <cell r="BV65">
            <v>0</v>
          </cell>
          <cell r="BW65">
            <v>0</v>
          </cell>
          <cell r="BX65">
            <v>0</v>
          </cell>
          <cell r="BY65">
            <v>0</v>
          </cell>
          <cell r="BZ65">
            <v>0</v>
          </cell>
          <cell r="CA65">
            <v>0</v>
          </cell>
          <cell r="CB65">
            <v>0</v>
          </cell>
          <cell r="CC65">
            <v>0</v>
          </cell>
          <cell r="CD65" t="str">
            <v xml:space="preserve">m </v>
          </cell>
          <cell r="CE65">
            <v>0</v>
          </cell>
          <cell r="CF65">
            <v>0</v>
          </cell>
          <cell r="CG65">
            <v>0</v>
          </cell>
          <cell r="CH65" t="str">
            <v xml:space="preserve">m </v>
          </cell>
          <cell r="CI65">
            <v>0</v>
          </cell>
          <cell r="CJ65">
            <v>0</v>
          </cell>
          <cell r="CK65">
            <v>0</v>
          </cell>
          <cell r="CL65" t="str">
            <v xml:space="preserve">m </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row>
        <row r="66">
          <cell r="C66" t="str">
            <v>Tabelle A3.2a_OECD Average Change Insgesamt</v>
          </cell>
          <cell r="D66" t="str">
            <v>OECD Average Change Insgesamt</v>
          </cell>
          <cell r="E66">
            <v>0</v>
          </cell>
          <cell r="F66" t="str">
            <v>Total</v>
          </cell>
          <cell r="G66">
            <v>0</v>
          </cell>
          <cell r="H66">
            <v>0</v>
          </cell>
          <cell r="I66">
            <v>0</v>
          </cell>
          <cell r="J66" t="str">
            <v xml:space="preserve">m </v>
          </cell>
          <cell r="K66">
            <v>0</v>
          </cell>
          <cell r="L66">
            <v>0</v>
          </cell>
          <cell r="M66">
            <v>0</v>
          </cell>
          <cell r="N66" t="str">
            <v xml:space="preserve">m </v>
          </cell>
          <cell r="O66">
            <v>0</v>
          </cell>
          <cell r="P66">
            <v>0</v>
          </cell>
          <cell r="Q66">
            <v>0</v>
          </cell>
          <cell r="R66" t="str">
            <v xml:space="preserve">m </v>
          </cell>
          <cell r="S66">
            <v>0</v>
          </cell>
          <cell r="T66">
            <v>0</v>
          </cell>
          <cell r="U66">
            <v>0</v>
          </cell>
          <cell r="V66" t="str">
            <v xml:space="preserve">m </v>
          </cell>
          <cell r="W66">
            <v>0</v>
          </cell>
          <cell r="X66">
            <v>0</v>
          </cell>
          <cell r="Y66">
            <v>0</v>
          </cell>
          <cell r="Z66" t="str">
            <v xml:space="preserve">m </v>
          </cell>
          <cell r="AA66">
            <v>0</v>
          </cell>
          <cell r="AB66">
            <v>1</v>
          </cell>
          <cell r="AC66">
            <v>0</v>
          </cell>
          <cell r="AD66" t="str">
            <v xml:space="preserve">m </v>
          </cell>
          <cell r="AE66">
            <v>0</v>
          </cell>
          <cell r="AF66">
            <v>0</v>
          </cell>
          <cell r="AG66">
            <v>0</v>
          </cell>
          <cell r="AH66" t="str">
            <v xml:space="preserve">m </v>
          </cell>
          <cell r="AI66">
            <v>0</v>
          </cell>
          <cell r="AJ66">
            <v>0</v>
          </cell>
          <cell r="AK66">
            <v>0</v>
          </cell>
          <cell r="AL66" t="str">
            <v xml:space="preserve">m </v>
          </cell>
          <cell r="AM66">
            <v>0</v>
          </cell>
          <cell r="AN66">
            <v>0</v>
          </cell>
          <cell r="AO66">
            <v>0</v>
          </cell>
          <cell r="AP66" t="str">
            <v xml:space="preserve">m </v>
          </cell>
          <cell r="AQ66">
            <v>0</v>
          </cell>
          <cell r="AR66">
            <v>0</v>
          </cell>
          <cell r="AS66">
            <v>0</v>
          </cell>
          <cell r="AT66" t="str">
            <v xml:space="preserve">m </v>
          </cell>
          <cell r="AU66">
            <v>0</v>
          </cell>
          <cell r="AV66">
            <v>0</v>
          </cell>
          <cell r="AW66">
            <v>0</v>
          </cell>
          <cell r="AX66" t="str">
            <v xml:space="preserve">m </v>
          </cell>
          <cell r="AY66">
            <v>0</v>
          </cell>
          <cell r="AZ66">
            <v>1</v>
          </cell>
          <cell r="BA66">
            <v>0</v>
          </cell>
          <cell r="BB66" t="str">
            <v xml:space="preserve">m </v>
          </cell>
          <cell r="BC66">
            <v>0</v>
          </cell>
          <cell r="BD66">
            <v>0</v>
          </cell>
          <cell r="BE66">
            <v>0</v>
          </cell>
          <cell r="BF66" t="str">
            <v xml:space="preserve">m </v>
          </cell>
          <cell r="BG66">
            <v>0</v>
          </cell>
          <cell r="BH66">
            <v>0</v>
          </cell>
          <cell r="BI66">
            <v>0</v>
          </cell>
          <cell r="BJ66" t="str">
            <v xml:space="preserve">m </v>
          </cell>
          <cell r="BK66">
            <v>0</v>
          </cell>
          <cell r="BL66">
            <v>0</v>
          </cell>
          <cell r="BM66">
            <v>0</v>
          </cell>
          <cell r="BN66" t="str">
            <v xml:space="preserve">m </v>
          </cell>
          <cell r="BO66">
            <v>0</v>
          </cell>
          <cell r="BP66">
            <v>0</v>
          </cell>
          <cell r="BQ66">
            <v>0</v>
          </cell>
          <cell r="BR66" t="str">
            <v xml:space="preserve">m </v>
          </cell>
          <cell r="BS66">
            <v>0</v>
          </cell>
          <cell r="BT66">
            <v>0</v>
          </cell>
          <cell r="BU66">
            <v>0</v>
          </cell>
          <cell r="BV66" t="str">
            <v xml:space="preserve">m </v>
          </cell>
          <cell r="BW66">
            <v>0</v>
          </cell>
          <cell r="BX66">
            <v>0</v>
          </cell>
          <cell r="BY66">
            <v>0</v>
          </cell>
          <cell r="BZ66" t="str">
            <v xml:space="preserve">m </v>
          </cell>
          <cell r="CA66">
            <v>0</v>
          </cell>
          <cell r="CB66">
            <v>0</v>
          </cell>
          <cell r="CC66">
            <v>0</v>
          </cell>
          <cell r="CD66" t="str">
            <v xml:space="preserve">m </v>
          </cell>
          <cell r="CE66">
            <v>0</v>
          </cell>
          <cell r="CF66">
            <v>0</v>
          </cell>
          <cell r="CG66">
            <v>0</v>
          </cell>
          <cell r="CH66" t="str">
            <v xml:space="preserve">m </v>
          </cell>
          <cell r="CI66">
            <v>0</v>
          </cell>
          <cell r="CJ66">
            <v>0</v>
          </cell>
          <cell r="CK66">
            <v>0</v>
          </cell>
          <cell r="CL66" t="str">
            <v xml:space="preserve">m </v>
          </cell>
          <cell r="CM66">
            <v>0</v>
          </cell>
          <cell r="CN66">
            <v>0</v>
          </cell>
          <cell r="CO66">
            <v>0</v>
          </cell>
          <cell r="CP66" t="str">
            <v xml:space="preserve">m </v>
          </cell>
          <cell r="CQ66">
            <v>0</v>
          </cell>
          <cell r="CR66">
            <v>0</v>
          </cell>
          <cell r="CS66">
            <v>0</v>
          </cell>
          <cell r="CT66" t="str">
            <v xml:space="preserve">m </v>
          </cell>
          <cell r="CU66">
            <v>0</v>
          </cell>
          <cell r="CV66">
            <v>0</v>
          </cell>
          <cell r="CW66">
            <v>0</v>
          </cell>
          <cell r="CX66" t="str">
            <v xml:space="preserve">m </v>
          </cell>
          <cell r="CY66">
            <v>0</v>
          </cell>
          <cell r="CZ66">
            <v>0</v>
          </cell>
        </row>
        <row r="67">
          <cell r="C67" t="str">
            <v>Tabelle A3.2a_OECD Average Change weiblich</v>
          </cell>
          <cell r="D67" t="str">
            <v>OECD Average Change weiblich</v>
          </cell>
          <cell r="E67">
            <v>0</v>
          </cell>
          <cell r="F67" t="str">
            <v>Women</v>
          </cell>
          <cell r="G67">
            <v>0</v>
          </cell>
          <cell r="H67">
            <v>0</v>
          </cell>
          <cell r="I67">
            <v>0</v>
          </cell>
          <cell r="J67" t="str">
            <v xml:space="preserve">m </v>
          </cell>
          <cell r="K67">
            <v>0</v>
          </cell>
          <cell r="L67">
            <v>0</v>
          </cell>
          <cell r="M67">
            <v>0</v>
          </cell>
          <cell r="N67" t="str">
            <v xml:space="preserve">m </v>
          </cell>
          <cell r="O67">
            <v>0</v>
          </cell>
          <cell r="P67">
            <v>0</v>
          </cell>
          <cell r="Q67">
            <v>0</v>
          </cell>
          <cell r="R67" t="str">
            <v xml:space="preserve">m </v>
          </cell>
          <cell r="S67">
            <v>0</v>
          </cell>
          <cell r="T67">
            <v>0</v>
          </cell>
          <cell r="U67">
            <v>0</v>
          </cell>
          <cell r="V67" t="str">
            <v xml:space="preserve">m </v>
          </cell>
          <cell r="W67">
            <v>0</v>
          </cell>
          <cell r="X67">
            <v>0</v>
          </cell>
          <cell r="Y67">
            <v>0</v>
          </cell>
          <cell r="Z67" t="str">
            <v xml:space="preserve">m </v>
          </cell>
          <cell r="AA67">
            <v>0</v>
          </cell>
          <cell r="AB67">
            <v>1</v>
          </cell>
          <cell r="AC67">
            <v>0</v>
          </cell>
          <cell r="AD67" t="str">
            <v xml:space="preserve">m </v>
          </cell>
          <cell r="AE67">
            <v>0</v>
          </cell>
          <cell r="AF67">
            <v>0</v>
          </cell>
          <cell r="AG67">
            <v>0</v>
          </cell>
          <cell r="AH67" t="str">
            <v xml:space="preserve">m </v>
          </cell>
          <cell r="AI67">
            <v>0</v>
          </cell>
          <cell r="AJ67">
            <v>0</v>
          </cell>
          <cell r="AK67">
            <v>0</v>
          </cell>
          <cell r="AL67" t="str">
            <v xml:space="preserve">m </v>
          </cell>
          <cell r="AM67">
            <v>0</v>
          </cell>
          <cell r="AN67">
            <v>0</v>
          </cell>
          <cell r="AO67">
            <v>0</v>
          </cell>
          <cell r="AP67" t="str">
            <v xml:space="preserve">m </v>
          </cell>
          <cell r="AQ67">
            <v>0</v>
          </cell>
          <cell r="AR67">
            <v>0</v>
          </cell>
          <cell r="AS67">
            <v>0</v>
          </cell>
          <cell r="AT67" t="str">
            <v xml:space="preserve">m </v>
          </cell>
          <cell r="AU67">
            <v>0</v>
          </cell>
          <cell r="AV67">
            <v>0</v>
          </cell>
          <cell r="AW67">
            <v>0</v>
          </cell>
          <cell r="AX67" t="str">
            <v xml:space="preserve">m </v>
          </cell>
          <cell r="AY67">
            <v>0</v>
          </cell>
          <cell r="AZ67">
            <v>1</v>
          </cell>
          <cell r="BA67">
            <v>0</v>
          </cell>
          <cell r="BB67" t="str">
            <v xml:space="preserve">m </v>
          </cell>
          <cell r="BC67">
            <v>0</v>
          </cell>
          <cell r="BD67">
            <v>0</v>
          </cell>
          <cell r="BE67">
            <v>0</v>
          </cell>
          <cell r="BF67" t="str">
            <v xml:space="preserve">m </v>
          </cell>
          <cell r="BG67">
            <v>0</v>
          </cell>
          <cell r="BH67">
            <v>0</v>
          </cell>
          <cell r="BI67">
            <v>0</v>
          </cell>
          <cell r="BJ67" t="str">
            <v xml:space="preserve">m </v>
          </cell>
          <cell r="BK67">
            <v>0</v>
          </cell>
          <cell r="BL67">
            <v>0</v>
          </cell>
          <cell r="BM67">
            <v>0</v>
          </cell>
          <cell r="BN67" t="str">
            <v xml:space="preserve">m </v>
          </cell>
          <cell r="BO67">
            <v>0</v>
          </cell>
          <cell r="BP67">
            <v>0</v>
          </cell>
          <cell r="BQ67">
            <v>0</v>
          </cell>
          <cell r="BR67" t="str">
            <v xml:space="preserve">m </v>
          </cell>
          <cell r="BS67">
            <v>0</v>
          </cell>
          <cell r="BT67">
            <v>0</v>
          </cell>
          <cell r="BU67">
            <v>0</v>
          </cell>
          <cell r="BV67" t="str">
            <v xml:space="preserve">m </v>
          </cell>
          <cell r="BW67">
            <v>0</v>
          </cell>
          <cell r="BX67">
            <v>1</v>
          </cell>
          <cell r="BY67">
            <v>0</v>
          </cell>
          <cell r="BZ67" t="str">
            <v xml:space="preserve">m </v>
          </cell>
          <cell r="CA67">
            <v>0</v>
          </cell>
          <cell r="CB67">
            <v>0</v>
          </cell>
          <cell r="CC67">
            <v>0</v>
          </cell>
          <cell r="CD67" t="str">
            <v xml:space="preserve">m </v>
          </cell>
          <cell r="CE67">
            <v>0</v>
          </cell>
          <cell r="CF67">
            <v>0</v>
          </cell>
          <cell r="CG67">
            <v>0</v>
          </cell>
          <cell r="CH67" t="str">
            <v xml:space="preserve">m </v>
          </cell>
          <cell r="CI67">
            <v>0</v>
          </cell>
          <cell r="CJ67">
            <v>0</v>
          </cell>
          <cell r="CK67">
            <v>0</v>
          </cell>
          <cell r="CL67" t="str">
            <v xml:space="preserve">m </v>
          </cell>
          <cell r="CM67">
            <v>0</v>
          </cell>
          <cell r="CN67">
            <v>0</v>
          </cell>
          <cell r="CO67">
            <v>0</v>
          </cell>
          <cell r="CP67" t="str">
            <v xml:space="preserve">m </v>
          </cell>
          <cell r="CQ67">
            <v>0</v>
          </cell>
          <cell r="CR67">
            <v>0</v>
          </cell>
          <cell r="CS67">
            <v>0</v>
          </cell>
          <cell r="CT67" t="str">
            <v xml:space="preserve">m </v>
          </cell>
          <cell r="CU67">
            <v>0</v>
          </cell>
          <cell r="CV67">
            <v>1</v>
          </cell>
          <cell r="CW67">
            <v>0</v>
          </cell>
          <cell r="CX67" t="str">
            <v xml:space="preserve">m </v>
          </cell>
          <cell r="CY67">
            <v>0</v>
          </cell>
          <cell r="CZ67">
            <v>0</v>
          </cell>
        </row>
        <row r="68">
          <cell r="C68" t="str">
            <v>Tabelle A3.2a_OECD Average Change männlich</v>
          </cell>
          <cell r="D68" t="str">
            <v>OECD Average Change männlich</v>
          </cell>
          <cell r="E68">
            <v>0</v>
          </cell>
          <cell r="F68" t="str">
            <v>Men</v>
          </cell>
          <cell r="G68">
            <v>0</v>
          </cell>
          <cell r="H68">
            <v>0</v>
          </cell>
          <cell r="I68">
            <v>0</v>
          </cell>
          <cell r="J68" t="str">
            <v xml:space="preserve">m </v>
          </cell>
          <cell r="K68">
            <v>0</v>
          </cell>
          <cell r="L68">
            <v>0</v>
          </cell>
          <cell r="M68">
            <v>0</v>
          </cell>
          <cell r="N68" t="str">
            <v xml:space="preserve">m </v>
          </cell>
          <cell r="O68">
            <v>0</v>
          </cell>
          <cell r="P68">
            <v>0</v>
          </cell>
          <cell r="Q68">
            <v>0</v>
          </cell>
          <cell r="R68" t="str">
            <v xml:space="preserve">m </v>
          </cell>
          <cell r="S68">
            <v>0</v>
          </cell>
          <cell r="T68">
            <v>0</v>
          </cell>
          <cell r="U68">
            <v>0</v>
          </cell>
          <cell r="V68" t="str">
            <v xml:space="preserve">m </v>
          </cell>
          <cell r="W68">
            <v>0</v>
          </cell>
          <cell r="X68">
            <v>0</v>
          </cell>
          <cell r="Y68">
            <v>0</v>
          </cell>
          <cell r="Z68" t="str">
            <v xml:space="preserve">m </v>
          </cell>
          <cell r="AA68">
            <v>0</v>
          </cell>
          <cell r="AB68">
            <v>1</v>
          </cell>
          <cell r="AC68">
            <v>0</v>
          </cell>
          <cell r="AD68" t="str">
            <v xml:space="preserve">m </v>
          </cell>
          <cell r="AE68">
            <v>0</v>
          </cell>
          <cell r="AF68">
            <v>0</v>
          </cell>
          <cell r="AG68">
            <v>0</v>
          </cell>
          <cell r="AH68" t="str">
            <v xml:space="preserve">m </v>
          </cell>
          <cell r="AI68">
            <v>0</v>
          </cell>
          <cell r="AJ68">
            <v>0</v>
          </cell>
          <cell r="AK68">
            <v>0</v>
          </cell>
          <cell r="AL68" t="str">
            <v xml:space="preserve">m </v>
          </cell>
          <cell r="AM68">
            <v>0</v>
          </cell>
          <cell r="AN68">
            <v>0</v>
          </cell>
          <cell r="AO68">
            <v>0</v>
          </cell>
          <cell r="AP68" t="str">
            <v xml:space="preserve">m </v>
          </cell>
          <cell r="AQ68">
            <v>0</v>
          </cell>
          <cell r="AR68">
            <v>0</v>
          </cell>
          <cell r="AS68">
            <v>0</v>
          </cell>
          <cell r="AT68" t="str">
            <v xml:space="preserve">m </v>
          </cell>
          <cell r="AU68">
            <v>0</v>
          </cell>
          <cell r="AV68">
            <v>0</v>
          </cell>
          <cell r="AW68">
            <v>0</v>
          </cell>
          <cell r="AX68" t="str">
            <v xml:space="preserve">m </v>
          </cell>
          <cell r="AY68">
            <v>0</v>
          </cell>
          <cell r="AZ68">
            <v>1</v>
          </cell>
          <cell r="BA68">
            <v>0</v>
          </cell>
          <cell r="BB68" t="str">
            <v xml:space="preserve">m </v>
          </cell>
          <cell r="BC68">
            <v>0</v>
          </cell>
          <cell r="BD68">
            <v>0</v>
          </cell>
          <cell r="BE68">
            <v>0</v>
          </cell>
          <cell r="BF68" t="str">
            <v xml:space="preserve">m </v>
          </cell>
          <cell r="BG68">
            <v>0</v>
          </cell>
          <cell r="BH68">
            <v>0</v>
          </cell>
          <cell r="BI68">
            <v>0</v>
          </cell>
          <cell r="BJ68" t="str">
            <v xml:space="preserve">m </v>
          </cell>
          <cell r="BK68">
            <v>0</v>
          </cell>
          <cell r="BL68">
            <v>0</v>
          </cell>
          <cell r="BM68">
            <v>0</v>
          </cell>
          <cell r="BN68" t="str">
            <v xml:space="preserve">m </v>
          </cell>
          <cell r="BO68">
            <v>0</v>
          </cell>
          <cell r="BP68">
            <v>0</v>
          </cell>
          <cell r="BQ68">
            <v>0</v>
          </cell>
          <cell r="BR68" t="str">
            <v xml:space="preserve">m </v>
          </cell>
          <cell r="BS68">
            <v>0</v>
          </cell>
          <cell r="BT68">
            <v>0</v>
          </cell>
          <cell r="BU68">
            <v>0</v>
          </cell>
          <cell r="BV68" t="str">
            <v xml:space="preserve">m </v>
          </cell>
          <cell r="BW68">
            <v>0</v>
          </cell>
          <cell r="BX68">
            <v>1</v>
          </cell>
          <cell r="BY68">
            <v>0</v>
          </cell>
          <cell r="BZ68" t="str">
            <v xml:space="preserve">m </v>
          </cell>
          <cell r="CA68">
            <v>0</v>
          </cell>
          <cell r="CB68">
            <v>0</v>
          </cell>
          <cell r="CC68">
            <v>0</v>
          </cell>
          <cell r="CD68" t="str">
            <v xml:space="preserve">m </v>
          </cell>
          <cell r="CE68">
            <v>0</v>
          </cell>
          <cell r="CF68">
            <v>0</v>
          </cell>
          <cell r="CG68">
            <v>0</v>
          </cell>
          <cell r="CH68" t="str">
            <v xml:space="preserve">m </v>
          </cell>
          <cell r="CI68">
            <v>0</v>
          </cell>
          <cell r="CJ68">
            <v>0</v>
          </cell>
          <cell r="CK68">
            <v>0</v>
          </cell>
          <cell r="CL68" t="str">
            <v xml:space="preserve">m </v>
          </cell>
          <cell r="CM68">
            <v>0</v>
          </cell>
          <cell r="CN68">
            <v>0</v>
          </cell>
          <cell r="CO68">
            <v>0</v>
          </cell>
          <cell r="CP68" t="str">
            <v xml:space="preserve">m </v>
          </cell>
          <cell r="CQ68">
            <v>0</v>
          </cell>
          <cell r="CR68">
            <v>0</v>
          </cell>
          <cell r="CS68">
            <v>0</v>
          </cell>
          <cell r="CT68" t="str">
            <v xml:space="preserve">m </v>
          </cell>
          <cell r="CU68">
            <v>0</v>
          </cell>
          <cell r="CV68">
            <v>0</v>
          </cell>
          <cell r="CW68">
            <v>0</v>
          </cell>
          <cell r="CX68" t="str">
            <v xml:space="preserve">m </v>
          </cell>
          <cell r="CY68">
            <v>0</v>
          </cell>
          <cell r="CZ68">
            <v>0</v>
          </cell>
        </row>
        <row r="69">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v>0</v>
          </cell>
          <cell r="AN69">
            <v>0</v>
          </cell>
          <cell r="AO69">
            <v>0</v>
          </cell>
          <cell r="AP69">
            <v>0</v>
          </cell>
          <cell r="AQ69">
            <v>0</v>
          </cell>
          <cell r="AR69">
            <v>0</v>
          </cell>
          <cell r="AS69">
            <v>0</v>
          </cell>
          <cell r="AT69">
            <v>0</v>
          </cell>
          <cell r="AU69">
            <v>0</v>
          </cell>
          <cell r="AV69">
            <v>0</v>
          </cell>
          <cell r="AW69">
            <v>0</v>
          </cell>
          <cell r="AX69">
            <v>0</v>
          </cell>
          <cell r="AY69">
            <v>0</v>
          </cell>
          <cell r="AZ69">
            <v>0</v>
          </cell>
          <cell r="BA69">
            <v>0</v>
          </cell>
          <cell r="BB69">
            <v>0</v>
          </cell>
          <cell r="BC69">
            <v>0</v>
          </cell>
          <cell r="BD69">
            <v>0</v>
          </cell>
          <cell r="BE69">
            <v>0</v>
          </cell>
          <cell r="BF69">
            <v>0</v>
          </cell>
          <cell r="BG69">
            <v>0</v>
          </cell>
          <cell r="BH69">
            <v>0</v>
          </cell>
          <cell r="BI69">
            <v>0</v>
          </cell>
          <cell r="BJ69">
            <v>0</v>
          </cell>
          <cell r="BK69">
            <v>0</v>
          </cell>
          <cell r="BL69">
            <v>0</v>
          </cell>
          <cell r="BM69">
            <v>0</v>
          </cell>
          <cell r="BN69">
            <v>0</v>
          </cell>
          <cell r="BO69">
            <v>0</v>
          </cell>
          <cell r="BP69">
            <v>0</v>
          </cell>
          <cell r="BQ69">
            <v>0</v>
          </cell>
          <cell r="BR69">
            <v>0</v>
          </cell>
          <cell r="BS69">
            <v>0</v>
          </cell>
          <cell r="CZ69">
            <v>0</v>
          </cell>
        </row>
        <row r="70">
          <cell r="C70" t="str">
            <v>OECD-Datenbank</v>
          </cell>
          <cell r="D70" t="str">
            <v>Tabelle A3.5a</v>
          </cell>
          <cell r="E70">
            <v>0</v>
          </cell>
          <cell r="F70">
            <v>0</v>
          </cell>
          <cell r="G70">
            <v>0</v>
          </cell>
          <cell r="H70">
            <v>0</v>
          </cell>
          <cell r="I70">
            <v>0</v>
          </cell>
          <cell r="J70">
            <v>0</v>
          </cell>
          <cell r="K70" t="str">
            <v xml:space="preserve">NEAC 4 unemployment </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AZ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U70">
            <v>0</v>
          </cell>
          <cell r="BW70">
            <v>0</v>
          </cell>
          <cell r="BY70">
            <v>0</v>
          </cell>
          <cell r="CA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row>
        <row r="71">
          <cell r="C71" t="str">
            <v>Stand</v>
          </cell>
          <cell r="D71" t="str">
            <v>Erwerbslosenquoten der 25- bis 64-Jährigen nach Bildungsstand und Geschlecht in % (2018)</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cell r="AP71">
            <v>0</v>
          </cell>
          <cell r="AQ71">
            <v>0</v>
          </cell>
          <cell r="AR71">
            <v>0</v>
          </cell>
          <cell r="AS71">
            <v>0</v>
          </cell>
          <cell r="AT71">
            <v>0</v>
          </cell>
          <cell r="AU71">
            <v>0</v>
          </cell>
          <cell r="AV71">
            <v>0</v>
          </cell>
          <cell r="AW71">
            <v>0</v>
          </cell>
          <cell r="AX71">
            <v>0</v>
          </cell>
          <cell r="AY71">
            <v>0</v>
          </cell>
          <cell r="AZ71">
            <v>0</v>
          </cell>
          <cell r="BA71">
            <v>0</v>
          </cell>
          <cell r="BB71">
            <v>0</v>
          </cell>
          <cell r="BC71">
            <v>0</v>
          </cell>
          <cell r="BD71">
            <v>0</v>
          </cell>
          <cell r="BE71">
            <v>0</v>
          </cell>
          <cell r="BF71">
            <v>0</v>
          </cell>
          <cell r="BG71">
            <v>0</v>
          </cell>
          <cell r="BH71">
            <v>0</v>
          </cell>
          <cell r="BI71">
            <v>0</v>
          </cell>
          <cell r="BJ71">
            <v>0</v>
          </cell>
          <cell r="BK71">
            <v>0</v>
          </cell>
          <cell r="BL71">
            <v>0</v>
          </cell>
          <cell r="BM71">
            <v>0</v>
          </cell>
          <cell r="BN71">
            <v>0</v>
          </cell>
          <cell r="BO71">
            <v>0</v>
          </cell>
          <cell r="BP71">
            <v>0</v>
          </cell>
          <cell r="BQ71">
            <v>0</v>
          </cell>
          <cell r="BR71">
            <v>0</v>
          </cell>
          <cell r="BS71">
            <v>0</v>
          </cell>
          <cell r="BU71">
            <v>0</v>
          </cell>
          <cell r="BW71">
            <v>0</v>
          </cell>
          <cell r="BY71">
            <v>0</v>
          </cell>
          <cell r="CA71">
            <v>0</v>
          </cell>
          <cell r="CB71">
            <v>0</v>
          </cell>
          <cell r="CC71">
            <v>0</v>
          </cell>
          <cell r="CD71">
            <v>0</v>
          </cell>
          <cell r="CE71">
            <v>0</v>
          </cell>
          <cell r="CF71">
            <v>0</v>
          </cell>
          <cell r="CG71">
            <v>0</v>
          </cell>
          <cell r="CH71">
            <v>0</v>
          </cell>
          <cell r="CI71">
            <v>0</v>
          </cell>
          <cell r="CJ71">
            <v>0</v>
          </cell>
          <cell r="CK71">
            <v>0</v>
          </cell>
          <cell r="CL71">
            <v>0</v>
          </cell>
          <cell r="CM71">
            <v>0</v>
          </cell>
          <cell r="CN71">
            <v>0</v>
          </cell>
          <cell r="CO71">
            <v>0</v>
          </cell>
          <cell r="CP71">
            <v>0</v>
          </cell>
          <cell r="CQ71">
            <v>0</v>
          </cell>
          <cell r="CR71">
            <v>0</v>
          </cell>
          <cell r="CS71">
            <v>0</v>
          </cell>
          <cell r="CT71">
            <v>0</v>
          </cell>
          <cell r="CU71">
            <v>0</v>
          </cell>
          <cell r="CV71">
            <v>0</v>
          </cell>
          <cell r="CW71">
            <v>0</v>
          </cell>
          <cell r="CX71">
            <v>0</v>
          </cell>
          <cell r="CY71">
            <v>0</v>
          </cell>
          <cell r="CZ71">
            <v>0</v>
          </cell>
        </row>
        <row r="72">
          <cell r="C72">
            <v>43669</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0</v>
          </cell>
          <cell r="AR72">
            <v>0</v>
          </cell>
          <cell r="AS72">
            <v>0</v>
          </cell>
          <cell r="AU72">
            <v>0</v>
          </cell>
          <cell r="AW72">
            <v>0</v>
          </cell>
          <cell r="AY72">
            <v>0</v>
          </cell>
          <cell r="BA72">
            <v>0</v>
          </cell>
          <cell r="BC72">
            <v>0</v>
          </cell>
          <cell r="BE72">
            <v>0</v>
          </cell>
          <cell r="BG72">
            <v>0</v>
          </cell>
          <cell r="BI72">
            <v>0</v>
          </cell>
          <cell r="BK72">
            <v>0</v>
          </cell>
          <cell r="BM72">
            <v>0</v>
          </cell>
          <cell r="BN72">
            <v>0</v>
          </cell>
          <cell r="BO72">
            <v>0</v>
          </cell>
          <cell r="BP72">
            <v>0</v>
          </cell>
          <cell r="BQ72">
            <v>0</v>
          </cell>
          <cell r="BR72">
            <v>0</v>
          </cell>
          <cell r="BS72">
            <v>0</v>
          </cell>
          <cell r="BU72">
            <v>0</v>
          </cell>
          <cell r="BW72">
            <v>0</v>
          </cell>
          <cell r="BY72">
            <v>0</v>
          </cell>
          <cell r="CA72">
            <v>0</v>
          </cell>
          <cell r="CB72">
            <v>0</v>
          </cell>
          <cell r="CC72">
            <v>0</v>
          </cell>
          <cell r="CD72">
            <v>0</v>
          </cell>
          <cell r="CE72">
            <v>0</v>
          </cell>
          <cell r="CF72">
            <v>0</v>
          </cell>
          <cell r="CG72">
            <v>0</v>
          </cell>
          <cell r="CH72">
            <v>0</v>
          </cell>
          <cell r="CI72">
            <v>0</v>
          </cell>
          <cell r="CJ72">
            <v>0</v>
          </cell>
          <cell r="CK72">
            <v>0</v>
          </cell>
          <cell r="CL72">
            <v>0</v>
          </cell>
          <cell r="CM72">
            <v>0</v>
          </cell>
          <cell r="CN72">
            <v>0</v>
          </cell>
          <cell r="CO72">
            <v>0</v>
          </cell>
          <cell r="CP72">
            <v>0</v>
          </cell>
          <cell r="CQ72">
            <v>0</v>
          </cell>
          <cell r="CR72">
            <v>0</v>
          </cell>
          <cell r="CS72">
            <v>0</v>
          </cell>
          <cell r="CT72">
            <v>0</v>
          </cell>
          <cell r="CU72">
            <v>0</v>
          </cell>
          <cell r="CV72">
            <v>0</v>
          </cell>
          <cell r="CW72">
            <v>0</v>
          </cell>
          <cell r="CX72">
            <v>0</v>
          </cell>
          <cell r="CY72">
            <v>0</v>
          </cell>
          <cell r="CZ72">
            <v>0</v>
          </cell>
        </row>
        <row r="73">
          <cell r="C73">
            <v>0</v>
          </cell>
          <cell r="D73">
            <v>0</v>
          </cell>
          <cell r="E73" t="str">
            <v>ISCED 2011 A education level</v>
          </cell>
          <cell r="F73">
            <v>0</v>
          </cell>
          <cell r="G73">
            <v>0</v>
          </cell>
          <cell r="H73">
            <v>0</v>
          </cell>
          <cell r="I73" t="str">
            <v>Below upper secondary education</v>
          </cell>
          <cell r="J73">
            <v>0</v>
          </cell>
          <cell r="K73">
            <v>0</v>
          </cell>
          <cell r="L73">
            <v>0</v>
          </cell>
          <cell r="M73" t="str">
            <v>Below upper secondary education</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t="str">
            <v>Upper secondary or post-secondary non-tertiary education</v>
          </cell>
          <cell r="AH73">
            <v>0</v>
          </cell>
          <cell r="AI73">
            <v>0</v>
          </cell>
          <cell r="AJ73">
            <v>0</v>
          </cell>
          <cell r="AK73" t="str">
            <v>Upper secondary or post-secondary non-tertiary education</v>
          </cell>
          <cell r="AL73">
            <v>0</v>
          </cell>
          <cell r="AM73">
            <v>0</v>
          </cell>
          <cell r="AN73">
            <v>0</v>
          </cell>
          <cell r="AO73">
            <v>0</v>
          </cell>
          <cell r="AP73">
            <v>0</v>
          </cell>
          <cell r="AQ73">
            <v>0</v>
          </cell>
          <cell r="AR73">
            <v>0</v>
          </cell>
          <cell r="AS73" t="str">
            <v>Tertiary education</v>
          </cell>
          <cell r="AT73">
            <v>0</v>
          </cell>
          <cell r="AU73">
            <v>0</v>
          </cell>
          <cell r="AV73">
            <v>0</v>
          </cell>
          <cell r="AW73" t="str">
            <v>Tertiary education</v>
          </cell>
          <cell r="AX73">
            <v>0</v>
          </cell>
          <cell r="AY73">
            <v>0</v>
          </cell>
          <cell r="AZ73">
            <v>0</v>
          </cell>
          <cell r="BA73">
            <v>0</v>
          </cell>
          <cell r="BB73">
            <v>0</v>
          </cell>
          <cell r="BC73">
            <v>0</v>
          </cell>
          <cell r="BD73">
            <v>0</v>
          </cell>
          <cell r="BE73">
            <v>0</v>
          </cell>
          <cell r="BF73">
            <v>0</v>
          </cell>
          <cell r="BG73">
            <v>0</v>
          </cell>
          <cell r="BH73">
            <v>0</v>
          </cell>
          <cell r="BI73">
            <v>0</v>
          </cell>
          <cell r="BJ73">
            <v>0</v>
          </cell>
          <cell r="BK73">
            <v>0</v>
          </cell>
          <cell r="BL73">
            <v>0</v>
          </cell>
          <cell r="BM73">
            <v>0</v>
          </cell>
          <cell r="BN73">
            <v>0</v>
          </cell>
          <cell r="BO73">
            <v>0</v>
          </cell>
          <cell r="BP73">
            <v>0</v>
          </cell>
          <cell r="BQ73">
            <v>0</v>
          </cell>
          <cell r="BR73">
            <v>0</v>
          </cell>
          <cell r="BS73">
            <v>0</v>
          </cell>
          <cell r="CZ73">
            <v>0</v>
          </cell>
        </row>
        <row r="74">
          <cell r="C74">
            <v>0</v>
          </cell>
          <cell r="D74">
            <v>0</v>
          </cell>
          <cell r="E74">
            <v>0</v>
          </cell>
          <cell r="F74">
            <v>0</v>
          </cell>
          <cell r="G74">
            <v>0</v>
          </cell>
          <cell r="H74">
            <v>0</v>
          </cell>
          <cell r="I74">
            <v>0</v>
          </cell>
          <cell r="J74">
            <v>0</v>
          </cell>
          <cell r="K74">
            <v>0</v>
          </cell>
          <cell r="L74">
            <v>0</v>
          </cell>
          <cell r="M74" t="str">
            <v xml:space="preserve">  Less than primary education</v>
          </cell>
          <cell r="N74">
            <v>0</v>
          </cell>
          <cell r="O74">
            <v>0</v>
          </cell>
          <cell r="P74">
            <v>0</v>
          </cell>
          <cell r="Q74" t="str">
            <v xml:space="preserve">  Primary education</v>
          </cell>
          <cell r="R74">
            <v>0</v>
          </cell>
          <cell r="S74">
            <v>0</v>
          </cell>
          <cell r="T74">
            <v>0</v>
          </cell>
          <cell r="U74" t="str">
            <v xml:space="preserve">  Completion of intermediate lower secondary programmes</v>
          </cell>
          <cell r="V74">
            <v>0</v>
          </cell>
          <cell r="W74">
            <v>0</v>
          </cell>
          <cell r="X74">
            <v>0</v>
          </cell>
          <cell r="Y74" t="str">
            <v xml:space="preserve">  Lower secondary education</v>
          </cell>
          <cell r="Z74">
            <v>0</v>
          </cell>
          <cell r="AA74">
            <v>0</v>
          </cell>
          <cell r="AB74">
            <v>0</v>
          </cell>
          <cell r="AC74" t="str">
            <v xml:space="preserve">  Completion of intermediate upper secondary programmes</v>
          </cell>
          <cell r="AD74">
            <v>0</v>
          </cell>
          <cell r="AE74">
            <v>0</v>
          </cell>
          <cell r="AF74">
            <v>0</v>
          </cell>
          <cell r="AG74">
            <v>0</v>
          </cell>
          <cell r="AH74">
            <v>0</v>
          </cell>
          <cell r="AI74">
            <v>0</v>
          </cell>
          <cell r="AJ74">
            <v>0</v>
          </cell>
          <cell r="AK74" t="str">
            <v xml:space="preserve">  Upper secondary education</v>
          </cell>
          <cell r="AL74">
            <v>0</v>
          </cell>
          <cell r="AM74">
            <v>0</v>
          </cell>
          <cell r="AN74">
            <v>0</v>
          </cell>
          <cell r="AO74" t="str">
            <v xml:space="preserve">  Post-secondary non-tertiary education</v>
          </cell>
          <cell r="AP74">
            <v>0</v>
          </cell>
          <cell r="AQ74">
            <v>0</v>
          </cell>
          <cell r="AR74">
            <v>0</v>
          </cell>
          <cell r="AS74">
            <v>0</v>
          </cell>
          <cell r="AT74">
            <v>0</v>
          </cell>
          <cell r="AU74">
            <v>0</v>
          </cell>
          <cell r="AV74">
            <v>0</v>
          </cell>
          <cell r="AW74" t="str">
            <v xml:space="preserve">  Short-cycle tertiary education</v>
          </cell>
          <cell r="AX74">
            <v>0</v>
          </cell>
          <cell r="AY74">
            <v>0</v>
          </cell>
          <cell r="AZ74">
            <v>0</v>
          </cell>
          <cell r="BA74" t="str">
            <v xml:space="preserve">  Bachelor’s or equivalent education</v>
          </cell>
          <cell r="BB74">
            <v>0</v>
          </cell>
          <cell r="BC74">
            <v>0</v>
          </cell>
          <cell r="BD74">
            <v>0</v>
          </cell>
          <cell r="BE74" t="str">
            <v xml:space="preserve">  Master’s or equivalent education</v>
          </cell>
          <cell r="BF74">
            <v>0</v>
          </cell>
          <cell r="BG74">
            <v>0</v>
          </cell>
          <cell r="BH74">
            <v>0</v>
          </cell>
          <cell r="BI74" t="str">
            <v xml:space="preserve">  Doctoral or equivalent education</v>
          </cell>
          <cell r="BJ74">
            <v>0</v>
          </cell>
          <cell r="BK74">
            <v>0</v>
          </cell>
          <cell r="BL74">
            <v>0</v>
          </cell>
          <cell r="BM74" t="str">
            <v>Total</v>
          </cell>
          <cell r="BN74">
            <v>0</v>
          </cell>
          <cell r="BO74">
            <v>0</v>
          </cell>
          <cell r="BP74">
            <v>0</v>
          </cell>
          <cell r="BQ74">
            <v>0</v>
          </cell>
          <cell r="BR74">
            <v>0</v>
          </cell>
          <cell r="BS74">
            <v>0</v>
          </cell>
          <cell r="CZ74">
            <v>0</v>
          </cell>
        </row>
        <row r="75">
          <cell r="C75">
            <v>0</v>
          </cell>
          <cell r="D75">
            <v>0</v>
          </cell>
          <cell r="E75" t="str">
            <v>Measure</v>
          </cell>
          <cell r="F75">
            <v>0</v>
          </cell>
          <cell r="G75">
            <v>0</v>
          </cell>
          <cell r="H75">
            <v>0</v>
          </cell>
          <cell r="I75" t="str">
            <v>Value</v>
          </cell>
          <cell r="J75">
            <v>0</v>
          </cell>
          <cell r="K75" t="str">
            <v>SE</v>
          </cell>
          <cell r="L75">
            <v>0</v>
          </cell>
          <cell r="M75" t="str">
            <v>Value</v>
          </cell>
          <cell r="N75">
            <v>0</v>
          </cell>
          <cell r="O75" t="str">
            <v>SE</v>
          </cell>
          <cell r="P75">
            <v>0</v>
          </cell>
          <cell r="Q75" t="str">
            <v>Value</v>
          </cell>
          <cell r="R75">
            <v>0</v>
          </cell>
          <cell r="S75" t="str">
            <v>SE</v>
          </cell>
          <cell r="T75">
            <v>0</v>
          </cell>
          <cell r="U75" t="str">
            <v>Value</v>
          </cell>
          <cell r="V75">
            <v>0</v>
          </cell>
          <cell r="W75" t="str">
            <v>SE</v>
          </cell>
          <cell r="X75">
            <v>0</v>
          </cell>
          <cell r="Y75" t="str">
            <v>Value</v>
          </cell>
          <cell r="Z75">
            <v>0</v>
          </cell>
          <cell r="AA75" t="str">
            <v>SE</v>
          </cell>
          <cell r="AB75">
            <v>0</v>
          </cell>
          <cell r="AC75" t="str">
            <v>Value</v>
          </cell>
          <cell r="AD75">
            <v>0</v>
          </cell>
          <cell r="AE75" t="str">
            <v>SE</v>
          </cell>
          <cell r="AF75">
            <v>0</v>
          </cell>
          <cell r="AG75" t="str">
            <v>Value</v>
          </cell>
          <cell r="AH75">
            <v>0</v>
          </cell>
          <cell r="AI75" t="str">
            <v>SE</v>
          </cell>
          <cell r="AJ75">
            <v>0</v>
          </cell>
          <cell r="AK75" t="str">
            <v>Value</v>
          </cell>
          <cell r="AL75">
            <v>0</v>
          </cell>
          <cell r="AM75" t="str">
            <v>SE</v>
          </cell>
          <cell r="AN75">
            <v>0</v>
          </cell>
          <cell r="AO75" t="str">
            <v>Value</v>
          </cell>
          <cell r="AP75">
            <v>0</v>
          </cell>
          <cell r="AQ75" t="str">
            <v>SE</v>
          </cell>
          <cell r="AR75">
            <v>0</v>
          </cell>
          <cell r="AS75" t="str">
            <v>Value</v>
          </cell>
          <cell r="AT75">
            <v>0</v>
          </cell>
          <cell r="AU75" t="str">
            <v>SE</v>
          </cell>
          <cell r="AV75">
            <v>0</v>
          </cell>
          <cell r="AW75" t="str">
            <v>Value</v>
          </cell>
          <cell r="AX75">
            <v>0</v>
          </cell>
          <cell r="AY75" t="str">
            <v>SE</v>
          </cell>
          <cell r="AZ75">
            <v>0</v>
          </cell>
          <cell r="BA75" t="str">
            <v>Value</v>
          </cell>
          <cell r="BB75">
            <v>0</v>
          </cell>
          <cell r="BC75" t="str">
            <v>SE</v>
          </cell>
          <cell r="BD75">
            <v>0</v>
          </cell>
          <cell r="BE75" t="str">
            <v>Value</v>
          </cell>
          <cell r="BF75">
            <v>0</v>
          </cell>
          <cell r="BG75" t="str">
            <v>SE</v>
          </cell>
          <cell r="BH75">
            <v>0</v>
          </cell>
          <cell r="BI75" t="str">
            <v>Value</v>
          </cell>
          <cell r="BJ75">
            <v>0</v>
          </cell>
          <cell r="BK75" t="str">
            <v>SE</v>
          </cell>
          <cell r="BL75">
            <v>0</v>
          </cell>
          <cell r="BM75" t="str">
            <v>Value</v>
          </cell>
          <cell r="BN75">
            <v>0</v>
          </cell>
          <cell r="BO75" t="str">
            <v>SE</v>
          </cell>
          <cell r="BP75">
            <v>0</v>
          </cell>
          <cell r="BQ75">
            <v>0</v>
          </cell>
          <cell r="BR75">
            <v>0</v>
          </cell>
          <cell r="BS75">
            <v>0</v>
          </cell>
          <cell r="CZ75">
            <v>0</v>
          </cell>
        </row>
        <row r="76">
          <cell r="C76">
            <v>0</v>
          </cell>
          <cell r="D76" t="str">
            <v>Indikator</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AZ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A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row>
        <row r="77">
          <cell r="C77" t="str">
            <v>Tabelle A3.5a_Germany Insgesamt</v>
          </cell>
          <cell r="D77" t="str">
            <v>Germany Insgesamt</v>
          </cell>
          <cell r="E77">
            <v>0</v>
          </cell>
          <cell r="F77" t="str">
            <v>Total</v>
          </cell>
          <cell r="G77" t="str">
            <v>Percentage, 2018</v>
          </cell>
          <cell r="H77" t="str">
            <v/>
          </cell>
          <cell r="I77" t="str">
            <v/>
          </cell>
          <cell r="J77">
            <v>8.5388822999999991</v>
          </cell>
          <cell r="K77" t="str">
            <v/>
          </cell>
          <cell r="L77">
            <v>0.15129361999999999</v>
          </cell>
          <cell r="M77" t="str">
            <v>(m)</v>
          </cell>
          <cell r="N77" t="str">
            <v>..</v>
          </cell>
          <cell r="O77" t="str">
            <v/>
          </cell>
          <cell r="P77" t="str">
            <v>..</v>
          </cell>
          <cell r="Q77" t="str">
            <v/>
          </cell>
          <cell r="R77">
            <v>11.547348</v>
          </cell>
          <cell r="S77" t="str">
            <v/>
          </cell>
          <cell r="T77">
            <v>0.37308492999999998</v>
          </cell>
          <cell r="U77" t="str">
            <v>(z)</v>
          </cell>
          <cell r="V77" t="str">
            <v>..</v>
          </cell>
          <cell r="W77" t="str">
            <v/>
          </cell>
          <cell r="X77" t="str">
            <v>..</v>
          </cell>
          <cell r="Y77" t="str">
            <v/>
          </cell>
          <cell r="Z77">
            <v>7.6692971999999999</v>
          </cell>
          <cell r="AA77" t="str">
            <v/>
          </cell>
          <cell r="AB77">
            <v>0.16260632999999999</v>
          </cell>
          <cell r="AC77" t="str">
            <v>(z)</v>
          </cell>
          <cell r="AD77" t="str">
            <v>..</v>
          </cell>
          <cell r="AE77" t="str">
            <v/>
          </cell>
          <cell r="AF77" t="str">
            <v>..</v>
          </cell>
          <cell r="AG77" t="str">
            <v/>
          </cell>
          <cell r="AH77">
            <v>2.8517847000000001</v>
          </cell>
          <cell r="AI77" t="str">
            <v/>
          </cell>
          <cell r="AJ77">
            <v>3.7278819999999997E-2</v>
          </cell>
          <cell r="AK77" t="str">
            <v/>
          </cell>
          <cell r="AL77">
            <v>3.1087117000000002</v>
          </cell>
          <cell r="AM77" t="str">
            <v/>
          </cell>
          <cell r="AN77">
            <v>4.4015869999999999E-2</v>
          </cell>
          <cell r="AO77" t="str">
            <v/>
          </cell>
          <cell r="AP77">
            <v>1.9455559</v>
          </cell>
          <cell r="AQ77" t="str">
            <v/>
          </cell>
          <cell r="AR77">
            <v>6.5932180000000007E-2</v>
          </cell>
          <cell r="AS77" t="str">
            <v/>
          </cell>
          <cell r="AT77">
            <v>1.8697212999999999</v>
          </cell>
          <cell r="AU77" t="str">
            <v/>
          </cell>
          <cell r="AV77">
            <v>4.1343680000000001E-2</v>
          </cell>
          <cell r="AW77" t="str">
            <v>(c)</v>
          </cell>
          <cell r="AX77" t="str">
            <v>..</v>
          </cell>
          <cell r="AY77" t="str">
            <v/>
          </cell>
          <cell r="AZ77" t="str">
            <v>..</v>
          </cell>
          <cell r="BA77" t="str">
            <v/>
          </cell>
          <cell r="BB77">
            <v>1.7019787</v>
          </cell>
          <cell r="BC77" t="str">
            <v/>
          </cell>
          <cell r="BD77">
            <v>5.419185E-2</v>
          </cell>
          <cell r="BE77" t="str">
            <v/>
          </cell>
          <cell r="BF77">
            <v>2.2127156000000001</v>
          </cell>
          <cell r="BG77" t="str">
            <v/>
          </cell>
          <cell r="BH77">
            <v>7.1131139999999995E-2</v>
          </cell>
          <cell r="BI77" t="str">
            <v/>
          </cell>
          <cell r="BJ77">
            <v>1.2655307</v>
          </cell>
          <cell r="BK77" t="str">
            <v/>
          </cell>
          <cell r="BL77">
            <v>0.15204525999999999</v>
          </cell>
          <cell r="BM77" t="str">
            <v/>
          </cell>
          <cell r="BN77">
            <v>3.1533846747466852</v>
          </cell>
          <cell r="BO77" t="str">
            <v/>
          </cell>
          <cell r="BP77">
            <v>0</v>
          </cell>
          <cell r="BQ77">
            <v>0</v>
          </cell>
          <cell r="BR77">
            <v>0</v>
          </cell>
          <cell r="BS77">
            <v>0</v>
          </cell>
          <cell r="CZ77" t="str">
            <v>Download in EXCEL, alle drei Tabellen. Plus erwerbsstatus</v>
          </cell>
        </row>
        <row r="78">
          <cell r="C78" t="str">
            <v>Tabelle A3.5a_Germany weiblich</v>
          </cell>
          <cell r="D78" t="str">
            <v>Germany weiblich</v>
          </cell>
          <cell r="E78">
            <v>0</v>
          </cell>
          <cell r="F78" t="str">
            <v>Women</v>
          </cell>
          <cell r="G78">
            <v>0</v>
          </cell>
          <cell r="H78" t="str">
            <v/>
          </cell>
          <cell r="I78" t="str">
            <v/>
          </cell>
          <cell r="J78">
            <v>6.6117376999999999</v>
          </cell>
          <cell r="K78" t="str">
            <v/>
          </cell>
          <cell r="L78">
            <v>0.19477959</v>
          </cell>
          <cell r="M78" t="str">
            <v>(m)</v>
          </cell>
          <cell r="N78" t="str">
            <v>..</v>
          </cell>
          <cell r="O78" t="str">
            <v/>
          </cell>
          <cell r="P78" t="str">
            <v>..</v>
          </cell>
          <cell r="Q78" t="str">
            <v/>
          </cell>
          <cell r="R78">
            <v>8.6698989999999991</v>
          </cell>
          <cell r="S78" t="str">
            <v/>
          </cell>
          <cell r="T78">
            <v>0.51703679999999996</v>
          </cell>
          <cell r="U78" t="str">
            <v>(z)</v>
          </cell>
          <cell r="V78" t="str">
            <v>..</v>
          </cell>
          <cell r="W78" t="str">
            <v/>
          </cell>
          <cell r="X78" t="str">
            <v>..</v>
          </cell>
          <cell r="Y78" t="str">
            <v/>
          </cell>
          <cell r="Z78">
            <v>6.1302656999999998</v>
          </cell>
          <cell r="AA78" t="str">
            <v/>
          </cell>
          <cell r="AB78">
            <v>0.20790479000000001</v>
          </cell>
          <cell r="AC78" t="str">
            <v>(z)</v>
          </cell>
          <cell r="AD78" t="str">
            <v>..</v>
          </cell>
          <cell r="AE78" t="str">
            <v/>
          </cell>
          <cell r="AF78" t="str">
            <v>..</v>
          </cell>
          <cell r="AG78" t="str">
            <v/>
          </cell>
          <cell r="AH78">
            <v>2.4356637000000001</v>
          </cell>
          <cell r="AI78" t="str">
            <v/>
          </cell>
          <cell r="AJ78">
            <v>4.9033180000000003E-2</v>
          </cell>
          <cell r="AK78" t="str">
            <v/>
          </cell>
          <cell r="AL78">
            <v>2.7675755</v>
          </cell>
          <cell r="AM78" t="str">
            <v/>
          </cell>
          <cell r="AN78">
            <v>6.1277169999999999E-2</v>
          </cell>
          <cell r="AO78" t="str">
            <v/>
          </cell>
          <cell r="AP78">
            <v>1.5658255000000001</v>
          </cell>
          <cell r="AQ78" t="str">
            <v/>
          </cell>
          <cell r="AR78">
            <v>7.5314019999999995E-2</v>
          </cell>
          <cell r="AS78" t="str">
            <v/>
          </cell>
          <cell r="AT78">
            <v>1.8977187</v>
          </cell>
          <cell r="AU78" t="str">
            <v/>
          </cell>
          <cell r="AV78">
            <v>6.3061300000000001E-2</v>
          </cell>
          <cell r="AW78" t="str">
            <v>(c)</v>
          </cell>
          <cell r="AX78" t="str">
            <v>..</v>
          </cell>
          <cell r="AY78" t="str">
            <v/>
          </cell>
          <cell r="AZ78" t="str">
            <v>..</v>
          </cell>
          <cell r="BA78" t="str">
            <v/>
          </cell>
          <cell r="BB78">
            <v>1.75437</v>
          </cell>
          <cell r="BC78" t="str">
            <v/>
          </cell>
          <cell r="BD78">
            <v>8.7907479999999996E-2</v>
          </cell>
          <cell r="BE78" t="str">
            <v/>
          </cell>
          <cell r="BF78">
            <v>2.1350923000000002</v>
          </cell>
          <cell r="BG78" t="str">
            <v/>
          </cell>
          <cell r="BH78">
            <v>9.8592299999999994E-2</v>
          </cell>
          <cell r="BI78" t="str">
            <v>(c)</v>
          </cell>
          <cell r="BJ78" t="str">
            <v>..</v>
          </cell>
          <cell r="BK78" t="str">
            <v/>
          </cell>
          <cell r="BL78" t="str">
            <v>..</v>
          </cell>
          <cell r="BM78" t="str">
            <v>(c)</v>
          </cell>
          <cell r="BN78">
            <v>2.7184144417047018</v>
          </cell>
          <cell r="BO78" t="str">
            <v/>
          </cell>
          <cell r="BP78" t="str">
            <v>..</v>
          </cell>
          <cell r="BQ78">
            <v>0</v>
          </cell>
          <cell r="BR78">
            <v>0</v>
          </cell>
          <cell r="BS78">
            <v>0</v>
          </cell>
          <cell r="CZ78">
            <v>0</v>
          </cell>
        </row>
        <row r="79">
          <cell r="C79" t="str">
            <v>Tabelle A3.5a_Germany männlich</v>
          </cell>
          <cell r="D79" t="str">
            <v>Germany männlich</v>
          </cell>
          <cell r="E79">
            <v>0</v>
          </cell>
          <cell r="F79" t="str">
            <v>Men</v>
          </cell>
          <cell r="G79">
            <v>0</v>
          </cell>
          <cell r="H79" t="str">
            <v/>
          </cell>
          <cell r="I79" t="str">
            <v/>
          </cell>
          <cell r="J79">
            <v>10.173361999999999</v>
          </cell>
          <cell r="K79" t="str">
            <v/>
          </cell>
          <cell r="L79">
            <v>0.22630216</v>
          </cell>
          <cell r="M79" t="str">
            <v>(m)</v>
          </cell>
          <cell r="N79" t="str">
            <v>..</v>
          </cell>
          <cell r="O79" t="str">
            <v/>
          </cell>
          <cell r="P79" t="str">
            <v>..</v>
          </cell>
          <cell r="Q79" t="str">
            <v/>
          </cell>
          <cell r="R79">
            <v>13.371622</v>
          </cell>
          <cell r="S79" t="str">
            <v/>
          </cell>
          <cell r="T79">
            <v>0.51449776000000003</v>
          </cell>
          <cell r="U79" t="str">
            <v>(z)</v>
          </cell>
          <cell r="V79" t="str">
            <v>..</v>
          </cell>
          <cell r="W79" t="str">
            <v/>
          </cell>
          <cell r="X79" t="str">
            <v>..</v>
          </cell>
          <cell r="Y79" t="str">
            <v/>
          </cell>
          <cell r="Z79">
            <v>9.0865945999999997</v>
          </cell>
          <cell r="AA79" t="str">
            <v/>
          </cell>
          <cell r="AB79">
            <v>0.24766405999999999</v>
          </cell>
          <cell r="AC79" t="str">
            <v>(z)</v>
          </cell>
          <cell r="AD79" t="str">
            <v>..</v>
          </cell>
          <cell r="AE79" t="str">
            <v/>
          </cell>
          <cell r="AF79" t="str">
            <v>..</v>
          </cell>
          <cell r="AG79" t="str">
            <v/>
          </cell>
          <cell r="AH79">
            <v>3.2483388999999998</v>
          </cell>
          <cell r="AI79" t="str">
            <v/>
          </cell>
          <cell r="AJ79">
            <v>5.5916800000000003E-2</v>
          </cell>
          <cell r="AK79" t="str">
            <v/>
          </cell>
          <cell r="AL79">
            <v>3.3915958000000002</v>
          </cell>
          <cell r="AM79" t="str">
            <v/>
          </cell>
          <cell r="AN79">
            <v>6.252837E-2</v>
          </cell>
          <cell r="AO79" t="str">
            <v/>
          </cell>
          <cell r="AP79">
            <v>2.5398176000000001</v>
          </cell>
          <cell r="AQ79" t="str">
            <v/>
          </cell>
          <cell r="AR79">
            <v>0.12170283</v>
          </cell>
          <cell r="AS79" t="str">
            <v/>
          </cell>
          <cell r="AT79">
            <v>1.8484273</v>
          </cell>
          <cell r="AU79" t="str">
            <v/>
          </cell>
          <cell r="AV79">
            <v>5.4749779999999998E-2</v>
          </cell>
          <cell r="AW79" t="str">
            <v>(c)</v>
          </cell>
          <cell r="AX79" t="str">
            <v>..</v>
          </cell>
          <cell r="AY79" t="str">
            <v/>
          </cell>
          <cell r="AZ79" t="str">
            <v>..</v>
          </cell>
          <cell r="BA79" t="str">
            <v/>
          </cell>
          <cell r="BB79">
            <v>1.6687616999999999</v>
          </cell>
          <cell r="BC79" t="str">
            <v/>
          </cell>
          <cell r="BD79">
            <v>6.88024E-2</v>
          </cell>
          <cell r="BE79" t="str">
            <v/>
          </cell>
          <cell r="BF79">
            <v>2.2890990000000002</v>
          </cell>
          <cell r="BG79" t="str">
            <v/>
          </cell>
          <cell r="BH79">
            <v>0.10254873</v>
          </cell>
          <cell r="BI79" t="str">
            <v>(c)</v>
          </cell>
          <cell r="BJ79" t="str">
            <v>..</v>
          </cell>
          <cell r="BK79" t="str">
            <v/>
          </cell>
          <cell r="BL79" t="str">
            <v>..</v>
          </cell>
          <cell r="BM79" t="str">
            <v>(c)</v>
          </cell>
          <cell r="BN79">
            <v>3.5348136803200716</v>
          </cell>
          <cell r="BO79" t="str">
            <v/>
          </cell>
          <cell r="BP79" t="str">
            <v>..</v>
          </cell>
          <cell r="BQ79">
            <v>0</v>
          </cell>
          <cell r="BR79">
            <v>0</v>
          </cell>
          <cell r="BS79">
            <v>0</v>
          </cell>
          <cell r="CZ79" t="str">
            <v>Download in EXCEL, alle drei Tabellen. Plus erwerbsstatus</v>
          </cell>
        </row>
        <row r="80">
          <cell r="C80" t="str">
            <v>Tabelle A3.5a_OECD Insgesamt</v>
          </cell>
          <cell r="D80" t="str">
            <v>OECD Insgesamt</v>
          </cell>
          <cell r="E80">
            <v>0</v>
          </cell>
          <cell r="F80" t="str">
            <v>Total</v>
          </cell>
          <cell r="G80" t="str">
            <v/>
          </cell>
          <cell r="H80" t="str">
            <v/>
          </cell>
          <cell r="I80" t="str">
            <v/>
          </cell>
          <cell r="J80">
            <v>9.5851705999999997</v>
          </cell>
          <cell r="K80" t="str">
            <v/>
          </cell>
          <cell r="L80" t="str">
            <v>..</v>
          </cell>
          <cell r="M80" t="str">
            <v>(m)</v>
          </cell>
          <cell r="N80" t="str">
            <v>..</v>
          </cell>
          <cell r="O80" t="str">
            <v>(m)</v>
          </cell>
          <cell r="P80" t="str">
            <v>..</v>
          </cell>
          <cell r="Q80" t="str">
            <v/>
          </cell>
          <cell r="R80">
            <v>13.2143</v>
          </cell>
          <cell r="S80" t="str">
            <v/>
          </cell>
          <cell r="T80" t="str">
            <v>..</v>
          </cell>
          <cell r="U80" t="str">
            <v>(m)</v>
          </cell>
          <cell r="V80" t="str">
            <v>..</v>
          </cell>
          <cell r="W80" t="str">
            <v>(m)</v>
          </cell>
          <cell r="X80" t="str">
            <v>..</v>
          </cell>
          <cell r="Y80" t="str">
            <v/>
          </cell>
          <cell r="Z80">
            <v>9.5137950999999994</v>
          </cell>
          <cell r="AA80" t="str">
            <v/>
          </cell>
          <cell r="AB80" t="str">
            <v>..</v>
          </cell>
          <cell r="AC80" t="str">
            <v>(m)</v>
          </cell>
          <cell r="AD80" t="str">
            <v>..</v>
          </cell>
          <cell r="AE80" t="str">
            <v>(m)</v>
          </cell>
          <cell r="AF80" t="str">
            <v>..</v>
          </cell>
          <cell r="AG80" t="str">
            <v/>
          </cell>
          <cell r="AH80">
            <v>5.6618953999999997</v>
          </cell>
          <cell r="AI80" t="str">
            <v/>
          </cell>
          <cell r="AJ80" t="str">
            <v>..</v>
          </cell>
          <cell r="AK80" t="str">
            <v/>
          </cell>
          <cell r="AL80">
            <v>5.5788321999999999</v>
          </cell>
          <cell r="AM80" t="str">
            <v/>
          </cell>
          <cell r="AN80" t="str">
            <v>..</v>
          </cell>
          <cell r="AO80" t="str">
            <v>(m)</v>
          </cell>
          <cell r="AP80" t="str">
            <v xml:space="preserve">m </v>
          </cell>
          <cell r="AQ80" t="str">
            <v>(m)</v>
          </cell>
          <cell r="AR80" t="str">
            <v>..</v>
          </cell>
          <cell r="AS80" t="str">
            <v/>
          </cell>
          <cell r="AT80">
            <v>3.9463107000000002</v>
          </cell>
          <cell r="AU80" t="str">
            <v/>
          </cell>
          <cell r="AV80" t="str">
            <v>..</v>
          </cell>
          <cell r="AW80" t="str">
            <v/>
          </cell>
          <cell r="AX80">
            <v>4.0739007999999997</v>
          </cell>
          <cell r="AY80" t="str">
            <v/>
          </cell>
          <cell r="AZ80" t="str">
            <v>..</v>
          </cell>
          <cell r="BA80" t="str">
            <v/>
          </cell>
          <cell r="BB80">
            <v>4.2581974999999996</v>
          </cell>
          <cell r="BC80" t="str">
            <v/>
          </cell>
          <cell r="BD80" t="str">
            <v>..</v>
          </cell>
          <cell r="BE80" t="str">
            <v/>
          </cell>
          <cell r="BF80">
            <v>3.3232539000000001</v>
          </cell>
          <cell r="BG80" t="str">
            <v/>
          </cell>
          <cell r="BH80" t="str">
            <v>..</v>
          </cell>
          <cell r="BI80" t="str">
            <v>(m)</v>
          </cell>
          <cell r="BJ80" t="str">
            <v xml:space="preserve">m </v>
          </cell>
          <cell r="BK80" t="str">
            <v>(m)</v>
          </cell>
          <cell r="BL80" t="str">
            <v>..</v>
          </cell>
          <cell r="BM80" t="str">
            <v>(m)</v>
          </cell>
          <cell r="BN80" t="str">
            <v xml:space="preserve">m </v>
          </cell>
          <cell r="BO80" t="str">
            <v>(m)</v>
          </cell>
          <cell r="BP80" t="str">
            <v>..</v>
          </cell>
          <cell r="BQ80" t="str">
            <v>aus *_V3- Dateien</v>
          </cell>
          <cell r="BR80">
            <v>0</v>
          </cell>
          <cell r="BS80">
            <v>0</v>
          </cell>
          <cell r="CZ80">
            <v>0</v>
          </cell>
        </row>
        <row r="81">
          <cell r="C81" t="str">
            <v>Tabelle A3.5a_OECD weiblich</v>
          </cell>
          <cell r="D81" t="str">
            <v>OECD weiblich</v>
          </cell>
          <cell r="E81">
            <v>0</v>
          </cell>
          <cell r="F81" t="str">
            <v>Women</v>
          </cell>
          <cell r="G81">
            <v>0</v>
          </cell>
          <cell r="H81" t="str">
            <v/>
          </cell>
          <cell r="I81" t="str">
            <v/>
          </cell>
          <cell r="J81">
            <v>10.443175</v>
          </cell>
          <cell r="K81" t="str">
            <v/>
          </cell>
          <cell r="L81" t="str">
            <v>..</v>
          </cell>
          <cell r="M81" t="str">
            <v>(m)</v>
          </cell>
          <cell r="N81" t="str">
            <v>..</v>
          </cell>
          <cell r="O81" t="str">
            <v>(m)</v>
          </cell>
          <cell r="P81" t="str">
            <v>..</v>
          </cell>
          <cell r="Q81" t="str">
            <v/>
          </cell>
          <cell r="R81">
            <v>13.589905999999999</v>
          </cell>
          <cell r="S81" t="str">
            <v/>
          </cell>
          <cell r="T81" t="str">
            <v>..</v>
          </cell>
          <cell r="U81" t="str">
            <v>(m)</v>
          </cell>
          <cell r="V81" t="str">
            <v>..</v>
          </cell>
          <cell r="W81" t="str">
            <v>(m)</v>
          </cell>
          <cell r="X81" t="str">
            <v>..</v>
          </cell>
          <cell r="Y81" t="str">
            <v/>
          </cell>
          <cell r="Z81">
            <v>10.452685000000001</v>
          </cell>
          <cell r="AA81" t="str">
            <v/>
          </cell>
          <cell r="AB81" t="str">
            <v>..</v>
          </cell>
          <cell r="AC81" t="str">
            <v>(m)</v>
          </cell>
          <cell r="AD81" t="str">
            <v>..</v>
          </cell>
          <cell r="AE81" t="str">
            <v>(m)</v>
          </cell>
          <cell r="AF81" t="str">
            <v>..</v>
          </cell>
          <cell r="AG81" t="str">
            <v/>
          </cell>
          <cell r="AH81">
            <v>6.5180059000000004</v>
          </cell>
          <cell r="AI81" t="str">
            <v/>
          </cell>
          <cell r="AJ81" t="str">
            <v>..</v>
          </cell>
          <cell r="AK81" t="str">
            <v/>
          </cell>
          <cell r="AL81">
            <v>6.3999585000000003</v>
          </cell>
          <cell r="AM81" t="str">
            <v/>
          </cell>
          <cell r="AN81" t="str">
            <v>..</v>
          </cell>
          <cell r="AO81" t="str">
            <v>(m)</v>
          </cell>
          <cell r="AP81" t="str">
            <v xml:space="preserve">m </v>
          </cell>
          <cell r="AQ81" t="str">
            <v>(m)</v>
          </cell>
          <cell r="AR81" t="str">
            <v>..</v>
          </cell>
          <cell r="AS81" t="str">
            <v/>
          </cell>
          <cell r="AT81">
            <v>4.3377587999999996</v>
          </cell>
          <cell r="AU81" t="str">
            <v/>
          </cell>
          <cell r="AV81" t="str">
            <v>..</v>
          </cell>
          <cell r="AW81" t="str">
            <v/>
          </cell>
          <cell r="AX81">
            <v>4.8504053000000003</v>
          </cell>
          <cell r="AY81" t="str">
            <v>(m)</v>
          </cell>
          <cell r="AZ81" t="str">
            <v>..</v>
          </cell>
          <cell r="BA81" t="str">
            <v/>
          </cell>
          <cell r="BB81">
            <v>4.5109981000000001</v>
          </cell>
          <cell r="BC81" t="str">
            <v/>
          </cell>
          <cell r="BD81" t="str">
            <v>..</v>
          </cell>
          <cell r="BE81" t="str">
            <v/>
          </cell>
          <cell r="BF81">
            <v>3.7045669999999999</v>
          </cell>
          <cell r="BG81" t="str">
            <v/>
          </cell>
          <cell r="BH81" t="str">
            <v>..</v>
          </cell>
          <cell r="BI81" t="str">
            <v>(m)</v>
          </cell>
          <cell r="BJ81" t="str">
            <v xml:space="preserve">m </v>
          </cell>
          <cell r="BK81" t="str">
            <v>(m)</v>
          </cell>
          <cell r="BL81" t="str">
            <v>..</v>
          </cell>
          <cell r="BM81" t="str">
            <v>(m)</v>
          </cell>
          <cell r="BN81" t="str">
            <v xml:space="preserve">m </v>
          </cell>
          <cell r="BO81" t="str">
            <v>(m)</v>
          </cell>
          <cell r="BP81" t="str">
            <v>..</v>
          </cell>
          <cell r="BQ81" t="str">
            <v>aus *_V3- Dateien</v>
          </cell>
          <cell r="BR81">
            <v>0</v>
          </cell>
          <cell r="BS81">
            <v>0</v>
          </cell>
          <cell r="CZ81" t="str">
            <v>Download in EXCEL, alle drei Tabellen. Plus erwerbsstatus</v>
          </cell>
        </row>
        <row r="82">
          <cell r="C82" t="str">
            <v>Tabelle A3.5a_OECD männlich</v>
          </cell>
          <cell r="D82" t="str">
            <v>OECD männlich</v>
          </cell>
          <cell r="E82">
            <v>0</v>
          </cell>
          <cell r="F82" t="str">
            <v>Men</v>
          </cell>
          <cell r="G82">
            <v>0</v>
          </cell>
          <cell r="H82" t="str">
            <v/>
          </cell>
          <cell r="I82" t="str">
            <v/>
          </cell>
          <cell r="J82">
            <v>9.1057351999999998</v>
          </cell>
          <cell r="K82" t="str">
            <v/>
          </cell>
          <cell r="L82" t="str">
            <v>..</v>
          </cell>
          <cell r="M82" t="str">
            <v>(m)</v>
          </cell>
          <cell r="N82" t="str">
            <v>..</v>
          </cell>
          <cell r="O82" t="str">
            <v>(m)</v>
          </cell>
          <cell r="P82" t="str">
            <v>..</v>
          </cell>
          <cell r="Q82" t="str">
            <v/>
          </cell>
          <cell r="R82">
            <v>11.673613</v>
          </cell>
          <cell r="S82" t="str">
            <v/>
          </cell>
          <cell r="T82" t="str">
            <v>..</v>
          </cell>
          <cell r="U82" t="str">
            <v>(m)</v>
          </cell>
          <cell r="V82" t="str">
            <v>..</v>
          </cell>
          <cell r="W82" t="str">
            <v>(m)</v>
          </cell>
          <cell r="X82" t="str">
            <v>..</v>
          </cell>
          <cell r="Y82" t="str">
            <v/>
          </cell>
          <cell r="Z82">
            <v>8.9523084999999991</v>
          </cell>
          <cell r="AA82" t="str">
            <v/>
          </cell>
          <cell r="AB82" t="str">
            <v>..</v>
          </cell>
          <cell r="AC82" t="str">
            <v>(m)</v>
          </cell>
          <cell r="AD82" t="str">
            <v>..</v>
          </cell>
          <cell r="AE82" t="str">
            <v>(m)</v>
          </cell>
          <cell r="AF82" t="str">
            <v>..</v>
          </cell>
          <cell r="AG82" t="str">
            <v/>
          </cell>
          <cell r="AH82">
            <v>5.0991565999999997</v>
          </cell>
          <cell r="AI82" t="str">
            <v/>
          </cell>
          <cell r="AJ82" t="str">
            <v>..</v>
          </cell>
          <cell r="AK82" t="str">
            <v/>
          </cell>
          <cell r="AL82">
            <v>5.0541286000000003</v>
          </cell>
          <cell r="AM82" t="str">
            <v/>
          </cell>
          <cell r="AN82" t="str">
            <v>..</v>
          </cell>
          <cell r="AO82" t="str">
            <v>(m)</v>
          </cell>
          <cell r="AP82" t="str">
            <v xml:space="preserve">m </v>
          </cell>
          <cell r="AQ82" t="str">
            <v>(m)</v>
          </cell>
          <cell r="AR82" t="str">
            <v>..</v>
          </cell>
          <cell r="AS82" t="str">
            <v/>
          </cell>
          <cell r="AT82">
            <v>3.5832223000000001</v>
          </cell>
          <cell r="AU82" t="str">
            <v/>
          </cell>
          <cell r="AV82" t="str">
            <v>..</v>
          </cell>
          <cell r="AW82" t="str">
            <v/>
          </cell>
          <cell r="AX82">
            <v>3.8138695</v>
          </cell>
          <cell r="AY82" t="str">
            <v>(m)</v>
          </cell>
          <cell r="AZ82" t="str">
            <v>..</v>
          </cell>
          <cell r="BA82" t="str">
            <v/>
          </cell>
          <cell r="BB82">
            <v>4.0845108999999997</v>
          </cell>
          <cell r="BC82" t="str">
            <v/>
          </cell>
          <cell r="BD82" t="str">
            <v>..</v>
          </cell>
          <cell r="BE82" t="str">
            <v/>
          </cell>
          <cell r="BF82">
            <v>2.9893141999999999</v>
          </cell>
          <cell r="BG82" t="str">
            <v/>
          </cell>
          <cell r="BH82" t="str">
            <v>..</v>
          </cell>
          <cell r="BI82" t="str">
            <v>(m)</v>
          </cell>
          <cell r="BJ82" t="str">
            <v xml:space="preserve">m </v>
          </cell>
          <cell r="BK82" t="str">
            <v>(m)</v>
          </cell>
          <cell r="BL82" t="str">
            <v>..</v>
          </cell>
          <cell r="BM82" t="str">
            <v>(m)</v>
          </cell>
          <cell r="BN82" t="str">
            <v xml:space="preserve">m </v>
          </cell>
          <cell r="BO82" t="str">
            <v>(m)</v>
          </cell>
          <cell r="BP82" t="str">
            <v>..</v>
          </cell>
          <cell r="BQ82" t="str">
            <v>aus *_V3- Dateien</v>
          </cell>
          <cell r="BR82">
            <v>0</v>
          </cell>
          <cell r="BS82">
            <v>0</v>
          </cell>
          <cell r="CZ82">
            <v>0</v>
          </cell>
        </row>
        <row r="83">
          <cell r="C83">
            <v>0</v>
          </cell>
          <cell r="D83" t="str">
            <v>Aktualisierung/Update</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0</v>
          </cell>
          <cell r="AY83">
            <v>0</v>
          </cell>
          <cell r="AZ83">
            <v>0</v>
          </cell>
          <cell r="BA83">
            <v>0</v>
          </cell>
          <cell r="BB83">
            <v>0</v>
          </cell>
          <cell r="BC83">
            <v>0</v>
          </cell>
          <cell r="BD83">
            <v>0</v>
          </cell>
          <cell r="BE83">
            <v>0</v>
          </cell>
          <cell r="BF83">
            <v>0</v>
          </cell>
          <cell r="BG83">
            <v>0</v>
          </cell>
          <cell r="BH83">
            <v>0</v>
          </cell>
          <cell r="BI83">
            <v>0</v>
          </cell>
          <cell r="BJ83">
            <v>0</v>
          </cell>
          <cell r="BK83">
            <v>0</v>
          </cell>
          <cell r="BL83">
            <v>0</v>
          </cell>
          <cell r="BM83">
            <v>0</v>
          </cell>
          <cell r="BN83">
            <v>0</v>
          </cell>
          <cell r="BO83">
            <v>0</v>
          </cell>
          <cell r="BP83">
            <v>0</v>
          </cell>
          <cell r="BQ83">
            <v>0</v>
          </cell>
          <cell r="BR83">
            <v>0</v>
          </cell>
          <cell r="BS83">
            <v>0</v>
          </cell>
          <cell r="BT83">
            <v>0</v>
          </cell>
          <cell r="BU83">
            <v>0</v>
          </cell>
          <cell r="BV83">
            <v>0</v>
          </cell>
          <cell r="BW83">
            <v>0</v>
          </cell>
          <cell r="BX83">
            <v>0</v>
          </cell>
          <cell r="CZ83">
            <v>0</v>
          </cell>
        </row>
        <row r="84">
          <cell r="C84" t="str">
            <v>Tabelle A3.5a_Germany Change Insgesamt</v>
          </cell>
          <cell r="D84" t="str">
            <v>Germany Change Insgesamt</v>
          </cell>
          <cell r="E84">
            <v>0</v>
          </cell>
          <cell r="F84" t="str">
            <v>Total</v>
          </cell>
          <cell r="G84">
            <v>0</v>
          </cell>
          <cell r="H84">
            <v>0</v>
          </cell>
          <cell r="I84">
            <v>0</v>
          </cell>
          <cell r="J84">
            <v>0</v>
          </cell>
          <cell r="K84">
            <v>0</v>
          </cell>
          <cell r="L84">
            <v>0</v>
          </cell>
          <cell r="M84">
            <v>0</v>
          </cell>
          <cell r="N84" t="str">
            <v xml:space="preserve">m </v>
          </cell>
          <cell r="O84">
            <v>0</v>
          </cell>
          <cell r="P84" t="str">
            <v xml:space="preserve">m </v>
          </cell>
          <cell r="Q84">
            <v>0</v>
          </cell>
          <cell r="R84">
            <v>0</v>
          </cell>
          <cell r="S84">
            <v>0</v>
          </cell>
          <cell r="T84">
            <v>0</v>
          </cell>
          <cell r="U84">
            <v>0</v>
          </cell>
          <cell r="V84" t="str">
            <v xml:space="preserve">m </v>
          </cell>
          <cell r="W84">
            <v>0</v>
          </cell>
          <cell r="X84" t="str">
            <v xml:space="preserve">m </v>
          </cell>
          <cell r="Y84">
            <v>0</v>
          </cell>
          <cell r="Z84">
            <v>0</v>
          </cell>
          <cell r="AA84">
            <v>0</v>
          </cell>
          <cell r="AB84">
            <v>0</v>
          </cell>
          <cell r="AC84">
            <v>0</v>
          </cell>
          <cell r="AD84" t="str">
            <v xml:space="preserve">m </v>
          </cell>
          <cell r="AE84">
            <v>0</v>
          </cell>
          <cell r="AF84" t="str">
            <v xml:space="preserve">m </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t="str">
            <v xml:space="preserve">m </v>
          </cell>
          <cell r="AY84">
            <v>0</v>
          </cell>
          <cell r="AZ84" t="str">
            <v xml:space="preserve">m </v>
          </cell>
          <cell r="BA84">
            <v>0</v>
          </cell>
          <cell r="BB84">
            <v>1</v>
          </cell>
          <cell r="BC84">
            <v>0</v>
          </cell>
          <cell r="BD84">
            <v>1</v>
          </cell>
          <cell r="BE84">
            <v>0</v>
          </cell>
          <cell r="BF84">
            <v>1</v>
          </cell>
          <cell r="BG84">
            <v>0</v>
          </cell>
          <cell r="BH84">
            <v>1</v>
          </cell>
          <cell r="BI84">
            <v>0</v>
          </cell>
          <cell r="BJ84">
            <v>1</v>
          </cell>
          <cell r="BK84">
            <v>0</v>
          </cell>
          <cell r="BL84">
            <v>1</v>
          </cell>
          <cell r="BM84">
            <v>0</v>
          </cell>
          <cell r="BN84">
            <v>1</v>
          </cell>
          <cell r="BO84">
            <v>0</v>
          </cell>
          <cell r="BP84">
            <v>1</v>
          </cell>
          <cell r="BQ84">
            <v>0</v>
          </cell>
          <cell r="BR84">
            <v>0</v>
          </cell>
          <cell r="BS84">
            <v>0</v>
          </cell>
          <cell r="BT84">
            <v>0</v>
          </cell>
          <cell r="BU84">
            <v>0</v>
          </cell>
          <cell r="BV84">
            <v>0</v>
          </cell>
          <cell r="BW84">
            <v>0</v>
          </cell>
          <cell r="BX84">
            <v>0</v>
          </cell>
          <cell r="CZ84" t="str">
            <v xml:space="preserve">    Full extraction [3 data tables] </v>
          </cell>
        </row>
        <row r="85">
          <cell r="C85" t="str">
            <v>Tabelle A3.5a_Germany Change weiblich</v>
          </cell>
          <cell r="D85" t="str">
            <v>Germany Change weiblich</v>
          </cell>
          <cell r="E85">
            <v>0</v>
          </cell>
          <cell r="F85" t="str">
            <v>Women</v>
          </cell>
          <cell r="G85">
            <v>0</v>
          </cell>
          <cell r="H85">
            <v>0</v>
          </cell>
          <cell r="I85">
            <v>0</v>
          </cell>
          <cell r="J85">
            <v>0</v>
          </cell>
          <cell r="K85">
            <v>0</v>
          </cell>
          <cell r="L85">
            <v>0</v>
          </cell>
          <cell r="M85">
            <v>0</v>
          </cell>
          <cell r="N85" t="str">
            <v xml:space="preserve">m </v>
          </cell>
          <cell r="O85">
            <v>0</v>
          </cell>
          <cell r="P85" t="str">
            <v xml:space="preserve">m </v>
          </cell>
          <cell r="Q85">
            <v>0</v>
          </cell>
          <cell r="R85">
            <v>0</v>
          </cell>
          <cell r="S85">
            <v>0</v>
          </cell>
          <cell r="T85">
            <v>0</v>
          </cell>
          <cell r="U85">
            <v>0</v>
          </cell>
          <cell r="V85" t="str">
            <v xml:space="preserve">m </v>
          </cell>
          <cell r="W85">
            <v>0</v>
          </cell>
          <cell r="X85" t="str">
            <v xml:space="preserve">m </v>
          </cell>
          <cell r="Y85">
            <v>0</v>
          </cell>
          <cell r="Z85">
            <v>0</v>
          </cell>
          <cell r="AA85">
            <v>0</v>
          </cell>
          <cell r="AB85">
            <v>0</v>
          </cell>
          <cell r="AC85">
            <v>0</v>
          </cell>
          <cell r="AD85" t="str">
            <v xml:space="preserve">m </v>
          </cell>
          <cell r="AE85">
            <v>0</v>
          </cell>
          <cell r="AF85" t="str">
            <v xml:space="preserve">m </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t="str">
            <v xml:space="preserve">m </v>
          </cell>
          <cell r="AY85">
            <v>0</v>
          </cell>
          <cell r="AZ85" t="str">
            <v xml:space="preserve">m </v>
          </cell>
          <cell r="BA85">
            <v>0</v>
          </cell>
          <cell r="BB85">
            <v>0</v>
          </cell>
          <cell r="BC85">
            <v>0</v>
          </cell>
          <cell r="BD85">
            <v>0</v>
          </cell>
          <cell r="BE85">
            <v>0</v>
          </cell>
          <cell r="BF85">
            <v>0</v>
          </cell>
          <cell r="BG85">
            <v>0</v>
          </cell>
          <cell r="BH85">
            <v>0</v>
          </cell>
          <cell r="BI85">
            <v>0</v>
          </cell>
          <cell r="BJ85" t="str">
            <v xml:space="preserve">m </v>
          </cell>
          <cell r="BK85">
            <v>0</v>
          </cell>
          <cell r="BL85" t="str">
            <v xml:space="preserve">m </v>
          </cell>
          <cell r="BM85">
            <v>0</v>
          </cell>
          <cell r="BN85" t="str">
            <v xml:space="preserve">m </v>
          </cell>
          <cell r="BO85">
            <v>0</v>
          </cell>
          <cell r="BP85" t="str">
            <v xml:space="preserve">m </v>
          </cell>
          <cell r="BQ85">
            <v>0</v>
          </cell>
          <cell r="BR85">
            <v>0</v>
          </cell>
          <cell r="BS85">
            <v>0</v>
          </cell>
          <cell r="BT85">
            <v>0</v>
          </cell>
          <cell r="BU85">
            <v>0</v>
          </cell>
          <cell r="BV85">
            <v>0</v>
          </cell>
          <cell r="BW85">
            <v>0</v>
          </cell>
          <cell r="BX85">
            <v>0</v>
          </cell>
          <cell r="CZ85" t="str">
            <v xml:space="preserve">    Full extraction [3 data tables] </v>
          </cell>
        </row>
        <row r="86">
          <cell r="C86" t="str">
            <v>Tabelle A3.5a_Germany Change männlich</v>
          </cell>
          <cell r="D86" t="str">
            <v>Germany Change männlich</v>
          </cell>
          <cell r="E86">
            <v>0</v>
          </cell>
          <cell r="F86" t="str">
            <v>Men</v>
          </cell>
          <cell r="G86">
            <v>0</v>
          </cell>
          <cell r="H86">
            <v>0</v>
          </cell>
          <cell r="I86">
            <v>0</v>
          </cell>
          <cell r="J86">
            <v>0</v>
          </cell>
          <cell r="K86">
            <v>0</v>
          </cell>
          <cell r="L86">
            <v>0</v>
          </cell>
          <cell r="M86">
            <v>0</v>
          </cell>
          <cell r="N86" t="str">
            <v xml:space="preserve">m </v>
          </cell>
          <cell r="O86">
            <v>0</v>
          </cell>
          <cell r="P86" t="str">
            <v xml:space="preserve">m </v>
          </cell>
          <cell r="Q86">
            <v>0</v>
          </cell>
          <cell r="R86">
            <v>0</v>
          </cell>
          <cell r="S86">
            <v>0</v>
          </cell>
          <cell r="T86">
            <v>0</v>
          </cell>
          <cell r="U86">
            <v>0</v>
          </cell>
          <cell r="V86" t="str">
            <v xml:space="preserve">m </v>
          </cell>
          <cell r="W86">
            <v>0</v>
          </cell>
          <cell r="X86" t="str">
            <v xml:space="preserve">m </v>
          </cell>
          <cell r="Y86">
            <v>0</v>
          </cell>
          <cell r="Z86">
            <v>0</v>
          </cell>
          <cell r="AA86">
            <v>0</v>
          </cell>
          <cell r="AB86">
            <v>0</v>
          </cell>
          <cell r="AC86">
            <v>0</v>
          </cell>
          <cell r="AD86" t="str">
            <v xml:space="preserve">m </v>
          </cell>
          <cell r="AE86">
            <v>0</v>
          </cell>
          <cell r="AF86" t="str">
            <v xml:space="preserve">m </v>
          </cell>
          <cell r="AG86">
            <v>0</v>
          </cell>
          <cell r="AH86">
            <v>0</v>
          </cell>
          <cell r="AI86">
            <v>0</v>
          </cell>
          <cell r="AJ86">
            <v>0</v>
          </cell>
          <cell r="AK86">
            <v>0</v>
          </cell>
          <cell r="AL86">
            <v>0</v>
          </cell>
          <cell r="AM86">
            <v>0</v>
          </cell>
          <cell r="AN86">
            <v>0</v>
          </cell>
          <cell r="AO86">
            <v>0</v>
          </cell>
          <cell r="AP86">
            <v>0</v>
          </cell>
          <cell r="AQ86">
            <v>0</v>
          </cell>
          <cell r="AR86">
            <v>0</v>
          </cell>
          <cell r="AS86">
            <v>0</v>
          </cell>
          <cell r="AT86">
            <v>0</v>
          </cell>
          <cell r="AU86">
            <v>0</v>
          </cell>
          <cell r="AV86">
            <v>0</v>
          </cell>
          <cell r="AW86">
            <v>0</v>
          </cell>
          <cell r="AX86" t="str">
            <v xml:space="preserve">m </v>
          </cell>
          <cell r="AY86">
            <v>0</v>
          </cell>
          <cell r="AZ86" t="str">
            <v xml:space="preserve">m </v>
          </cell>
          <cell r="BA86">
            <v>0</v>
          </cell>
          <cell r="BB86">
            <v>0</v>
          </cell>
          <cell r="BC86">
            <v>0</v>
          </cell>
          <cell r="BD86">
            <v>0</v>
          </cell>
          <cell r="BE86">
            <v>0</v>
          </cell>
          <cell r="BF86">
            <v>0</v>
          </cell>
          <cell r="BG86">
            <v>0</v>
          </cell>
          <cell r="BH86">
            <v>0</v>
          </cell>
          <cell r="BI86">
            <v>0</v>
          </cell>
          <cell r="BJ86" t="str">
            <v xml:space="preserve">m </v>
          </cell>
          <cell r="BK86">
            <v>0</v>
          </cell>
          <cell r="BL86" t="str">
            <v xml:space="preserve">m </v>
          </cell>
          <cell r="BM86">
            <v>0</v>
          </cell>
          <cell r="BN86" t="str">
            <v xml:space="preserve">m </v>
          </cell>
          <cell r="BO86">
            <v>0</v>
          </cell>
          <cell r="BP86" t="str">
            <v xml:space="preserve">m </v>
          </cell>
          <cell r="BQ86">
            <v>0</v>
          </cell>
          <cell r="BR86">
            <v>0</v>
          </cell>
          <cell r="BS86">
            <v>0</v>
          </cell>
          <cell r="BT86">
            <v>0</v>
          </cell>
          <cell r="BU86">
            <v>0</v>
          </cell>
          <cell r="BV86">
            <v>0</v>
          </cell>
          <cell r="BW86">
            <v>0</v>
          </cell>
          <cell r="BX86">
            <v>0</v>
          </cell>
          <cell r="CZ86" t="str">
            <v xml:space="preserve">    Full extraction [3 data tables] </v>
          </cell>
        </row>
        <row r="87">
          <cell r="C87" t="str">
            <v>Tabelle A3.5a_OECD Average Change Insgesamt</v>
          </cell>
          <cell r="D87" t="str">
            <v>OECD Average Change Insgesamt</v>
          </cell>
          <cell r="E87">
            <v>0</v>
          </cell>
          <cell r="F87" t="str">
            <v>Total</v>
          </cell>
          <cell r="G87">
            <v>0</v>
          </cell>
          <cell r="H87">
            <v>0</v>
          </cell>
          <cell r="I87">
            <v>0</v>
          </cell>
          <cell r="J87">
            <v>1</v>
          </cell>
          <cell r="K87">
            <v>0</v>
          </cell>
          <cell r="L87" t="str">
            <v xml:space="preserve">m </v>
          </cell>
          <cell r="M87">
            <v>0</v>
          </cell>
          <cell r="N87" t="str">
            <v xml:space="preserve">m </v>
          </cell>
          <cell r="O87">
            <v>0</v>
          </cell>
          <cell r="P87" t="str">
            <v xml:space="preserve">m </v>
          </cell>
          <cell r="Q87">
            <v>0</v>
          </cell>
          <cell r="R87">
            <v>1</v>
          </cell>
          <cell r="S87">
            <v>0</v>
          </cell>
          <cell r="T87" t="str">
            <v xml:space="preserve">m </v>
          </cell>
          <cell r="U87">
            <v>0</v>
          </cell>
          <cell r="V87" t="str">
            <v xml:space="preserve">m </v>
          </cell>
          <cell r="W87">
            <v>0</v>
          </cell>
          <cell r="X87" t="str">
            <v xml:space="preserve">m </v>
          </cell>
          <cell r="Y87">
            <v>0</v>
          </cell>
          <cell r="Z87">
            <v>1</v>
          </cell>
          <cell r="AA87">
            <v>0</v>
          </cell>
          <cell r="AB87" t="str">
            <v xml:space="preserve">m </v>
          </cell>
          <cell r="AC87">
            <v>0</v>
          </cell>
          <cell r="AD87" t="str">
            <v xml:space="preserve">m </v>
          </cell>
          <cell r="AE87">
            <v>0</v>
          </cell>
          <cell r="AF87" t="str">
            <v xml:space="preserve">m </v>
          </cell>
          <cell r="AG87">
            <v>0</v>
          </cell>
          <cell r="AH87">
            <v>1</v>
          </cell>
          <cell r="AI87">
            <v>0</v>
          </cell>
          <cell r="AJ87" t="str">
            <v xml:space="preserve">m </v>
          </cell>
          <cell r="AK87">
            <v>0</v>
          </cell>
          <cell r="AL87">
            <v>1</v>
          </cell>
          <cell r="AM87">
            <v>0</v>
          </cell>
          <cell r="AN87" t="str">
            <v xml:space="preserve">m </v>
          </cell>
          <cell r="AO87">
            <v>0</v>
          </cell>
          <cell r="AP87" t="str">
            <v xml:space="preserve">m </v>
          </cell>
          <cell r="AQ87">
            <v>0</v>
          </cell>
          <cell r="AR87" t="str">
            <v xml:space="preserve">m </v>
          </cell>
          <cell r="AS87">
            <v>0</v>
          </cell>
          <cell r="AT87">
            <v>1</v>
          </cell>
          <cell r="AU87">
            <v>0</v>
          </cell>
          <cell r="AV87" t="str">
            <v xml:space="preserve">m </v>
          </cell>
          <cell r="AW87">
            <v>0</v>
          </cell>
          <cell r="AX87">
            <v>1</v>
          </cell>
          <cell r="AY87">
            <v>0</v>
          </cell>
          <cell r="AZ87" t="str">
            <v xml:space="preserve">m </v>
          </cell>
          <cell r="BA87">
            <v>0</v>
          </cell>
          <cell r="BB87" t="e">
            <v>#VALUE!</v>
          </cell>
          <cell r="BC87">
            <v>0</v>
          </cell>
          <cell r="BD87" t="str">
            <v xml:space="preserve">m </v>
          </cell>
          <cell r="BE87">
            <v>0</v>
          </cell>
          <cell r="BF87" t="e">
            <v>#VALUE!</v>
          </cell>
          <cell r="BG87">
            <v>0</v>
          </cell>
          <cell r="BH87" t="str">
            <v xml:space="preserve">m </v>
          </cell>
          <cell r="BI87">
            <v>0</v>
          </cell>
          <cell r="BJ87" t="str">
            <v xml:space="preserve">m </v>
          </cell>
          <cell r="BK87">
            <v>0</v>
          </cell>
          <cell r="BL87" t="str">
            <v xml:space="preserve">m </v>
          </cell>
          <cell r="BM87">
            <v>0</v>
          </cell>
          <cell r="BN87" t="str">
            <v xml:space="preserve">m </v>
          </cell>
          <cell r="BO87">
            <v>0</v>
          </cell>
          <cell r="BP87" t="str">
            <v xml:space="preserve">m </v>
          </cell>
          <cell r="BQ87">
            <v>0</v>
          </cell>
          <cell r="BR87">
            <v>0</v>
          </cell>
          <cell r="BS87">
            <v>0</v>
          </cell>
          <cell r="BT87">
            <v>0</v>
          </cell>
          <cell r="BU87">
            <v>0</v>
          </cell>
          <cell r="BV87">
            <v>0</v>
          </cell>
          <cell r="BW87">
            <v>0</v>
          </cell>
          <cell r="BX87">
            <v>0</v>
          </cell>
          <cell r="CZ87">
            <v>0</v>
          </cell>
        </row>
        <row r="88">
          <cell r="C88" t="str">
            <v>Tabelle A3.5a_OECD Average Change weiblich</v>
          </cell>
          <cell r="D88" t="str">
            <v>OECD Average Change weiblich</v>
          </cell>
          <cell r="E88">
            <v>0</v>
          </cell>
          <cell r="F88" t="str">
            <v>Women</v>
          </cell>
          <cell r="G88">
            <v>0</v>
          </cell>
          <cell r="H88">
            <v>0</v>
          </cell>
          <cell r="I88">
            <v>0</v>
          </cell>
          <cell r="J88">
            <v>1</v>
          </cell>
          <cell r="K88">
            <v>0</v>
          </cell>
          <cell r="L88" t="str">
            <v xml:space="preserve">m </v>
          </cell>
          <cell r="M88">
            <v>0</v>
          </cell>
          <cell r="N88" t="str">
            <v xml:space="preserve">m </v>
          </cell>
          <cell r="O88">
            <v>0</v>
          </cell>
          <cell r="P88" t="str">
            <v xml:space="preserve">m </v>
          </cell>
          <cell r="Q88">
            <v>0</v>
          </cell>
          <cell r="R88">
            <v>0</v>
          </cell>
          <cell r="S88">
            <v>0</v>
          </cell>
          <cell r="T88" t="str">
            <v xml:space="preserve">m </v>
          </cell>
          <cell r="U88">
            <v>0</v>
          </cell>
          <cell r="V88" t="str">
            <v xml:space="preserve">m </v>
          </cell>
          <cell r="W88">
            <v>0</v>
          </cell>
          <cell r="X88" t="str">
            <v xml:space="preserve">m </v>
          </cell>
          <cell r="Y88">
            <v>0</v>
          </cell>
          <cell r="Z88">
            <v>1</v>
          </cell>
          <cell r="AA88">
            <v>0</v>
          </cell>
          <cell r="AB88" t="str">
            <v xml:space="preserve">m </v>
          </cell>
          <cell r="AC88">
            <v>0</v>
          </cell>
          <cell r="AD88" t="str">
            <v xml:space="preserve">m </v>
          </cell>
          <cell r="AE88">
            <v>0</v>
          </cell>
          <cell r="AF88" t="str">
            <v xml:space="preserve">m </v>
          </cell>
          <cell r="AG88">
            <v>0</v>
          </cell>
          <cell r="AH88">
            <v>1</v>
          </cell>
          <cell r="AI88">
            <v>0</v>
          </cell>
          <cell r="AJ88" t="str">
            <v xml:space="preserve">m </v>
          </cell>
          <cell r="AK88">
            <v>0</v>
          </cell>
          <cell r="AL88">
            <v>1</v>
          </cell>
          <cell r="AM88">
            <v>0</v>
          </cell>
          <cell r="AN88" t="str">
            <v xml:space="preserve">m </v>
          </cell>
          <cell r="AO88">
            <v>0</v>
          </cell>
          <cell r="AP88" t="str">
            <v xml:space="preserve">m </v>
          </cell>
          <cell r="AQ88">
            <v>0</v>
          </cell>
          <cell r="AR88" t="str">
            <v xml:space="preserve">m </v>
          </cell>
          <cell r="AS88">
            <v>0</v>
          </cell>
          <cell r="AT88">
            <v>1</v>
          </cell>
          <cell r="AU88">
            <v>0</v>
          </cell>
          <cell r="AV88" t="str">
            <v xml:space="preserve">m </v>
          </cell>
          <cell r="AW88">
            <v>0</v>
          </cell>
          <cell r="AX88">
            <v>1</v>
          </cell>
          <cell r="AY88">
            <v>0</v>
          </cell>
          <cell r="AZ88" t="str">
            <v xml:space="preserve">m </v>
          </cell>
          <cell r="BA88">
            <v>0</v>
          </cell>
          <cell r="BB88">
            <v>1</v>
          </cell>
          <cell r="BC88">
            <v>0</v>
          </cell>
          <cell r="BD88" t="str">
            <v xml:space="preserve">m </v>
          </cell>
          <cell r="BE88">
            <v>0</v>
          </cell>
          <cell r="BF88">
            <v>1</v>
          </cell>
          <cell r="BG88">
            <v>0</v>
          </cell>
          <cell r="BH88" t="str">
            <v xml:space="preserve">m </v>
          </cell>
          <cell r="BI88">
            <v>0</v>
          </cell>
          <cell r="BJ88" t="str">
            <v xml:space="preserve">m </v>
          </cell>
          <cell r="BK88">
            <v>0</v>
          </cell>
          <cell r="BL88" t="str">
            <v xml:space="preserve">m </v>
          </cell>
          <cell r="BM88">
            <v>0</v>
          </cell>
          <cell r="BN88" t="str">
            <v xml:space="preserve">m </v>
          </cell>
          <cell r="BO88">
            <v>0</v>
          </cell>
          <cell r="BP88" t="str">
            <v xml:space="preserve">m </v>
          </cell>
          <cell r="BQ88">
            <v>0</v>
          </cell>
          <cell r="BR88">
            <v>0</v>
          </cell>
          <cell r="BS88">
            <v>0</v>
          </cell>
          <cell r="BT88">
            <v>0</v>
          </cell>
          <cell r="BU88">
            <v>0</v>
          </cell>
          <cell r="BV88">
            <v>0</v>
          </cell>
          <cell r="BW88">
            <v>0</v>
          </cell>
          <cell r="BX88">
            <v>0</v>
          </cell>
          <cell r="CZ88">
            <v>0</v>
          </cell>
        </row>
        <row r="89">
          <cell r="C89" t="str">
            <v>Tabelle A3.5a_OECD Average Change männlich</v>
          </cell>
          <cell r="D89" t="str">
            <v>OECD Average Change männlich</v>
          </cell>
          <cell r="E89">
            <v>0</v>
          </cell>
          <cell r="F89" t="str">
            <v>Men</v>
          </cell>
          <cell r="G89">
            <v>0</v>
          </cell>
          <cell r="H89">
            <v>0</v>
          </cell>
          <cell r="I89">
            <v>0</v>
          </cell>
          <cell r="J89">
            <v>1</v>
          </cell>
          <cell r="K89">
            <v>0</v>
          </cell>
          <cell r="L89" t="str">
            <v xml:space="preserve">m </v>
          </cell>
          <cell r="M89">
            <v>0</v>
          </cell>
          <cell r="N89" t="str">
            <v xml:space="preserve">m </v>
          </cell>
          <cell r="O89">
            <v>0</v>
          </cell>
          <cell r="P89" t="str">
            <v xml:space="preserve">m </v>
          </cell>
          <cell r="Q89">
            <v>0</v>
          </cell>
          <cell r="R89">
            <v>1</v>
          </cell>
          <cell r="S89">
            <v>0</v>
          </cell>
          <cell r="T89" t="str">
            <v xml:space="preserve">m </v>
          </cell>
          <cell r="U89">
            <v>0</v>
          </cell>
          <cell r="V89" t="str">
            <v xml:space="preserve">m </v>
          </cell>
          <cell r="W89">
            <v>0</v>
          </cell>
          <cell r="X89" t="str">
            <v xml:space="preserve">m </v>
          </cell>
          <cell r="Y89">
            <v>0</v>
          </cell>
          <cell r="Z89">
            <v>1</v>
          </cell>
          <cell r="AA89">
            <v>0</v>
          </cell>
          <cell r="AB89" t="str">
            <v xml:space="preserve">m </v>
          </cell>
          <cell r="AC89">
            <v>0</v>
          </cell>
          <cell r="AD89" t="str">
            <v xml:space="preserve">m </v>
          </cell>
          <cell r="AE89">
            <v>0</v>
          </cell>
          <cell r="AF89" t="str">
            <v xml:space="preserve">m </v>
          </cell>
          <cell r="AG89">
            <v>0</v>
          </cell>
          <cell r="AH89">
            <v>1</v>
          </cell>
          <cell r="AI89">
            <v>0</v>
          </cell>
          <cell r="AJ89" t="str">
            <v xml:space="preserve">m </v>
          </cell>
          <cell r="AK89">
            <v>0</v>
          </cell>
          <cell r="AL89">
            <v>1</v>
          </cell>
          <cell r="AM89">
            <v>0</v>
          </cell>
          <cell r="AN89" t="str">
            <v xml:space="preserve">m </v>
          </cell>
          <cell r="AO89">
            <v>0</v>
          </cell>
          <cell r="AP89" t="str">
            <v xml:space="preserve">m </v>
          </cell>
          <cell r="AQ89">
            <v>0</v>
          </cell>
          <cell r="AR89" t="str">
            <v xml:space="preserve">m </v>
          </cell>
          <cell r="AS89">
            <v>0</v>
          </cell>
          <cell r="AT89">
            <v>1</v>
          </cell>
          <cell r="AU89">
            <v>0</v>
          </cell>
          <cell r="AV89" t="str">
            <v xml:space="preserve">m </v>
          </cell>
          <cell r="AW89">
            <v>0</v>
          </cell>
          <cell r="AX89">
            <v>1</v>
          </cell>
          <cell r="AY89">
            <v>0</v>
          </cell>
          <cell r="AZ89" t="str">
            <v xml:space="preserve">m </v>
          </cell>
          <cell r="BA89">
            <v>0</v>
          </cell>
          <cell r="BB89">
            <v>1</v>
          </cell>
          <cell r="BC89">
            <v>0</v>
          </cell>
          <cell r="BD89" t="str">
            <v xml:space="preserve">m </v>
          </cell>
          <cell r="BE89">
            <v>0</v>
          </cell>
          <cell r="BF89">
            <v>1</v>
          </cell>
          <cell r="BG89">
            <v>0</v>
          </cell>
          <cell r="BH89" t="str">
            <v xml:space="preserve">m </v>
          </cell>
          <cell r="BI89">
            <v>0</v>
          </cell>
          <cell r="BJ89" t="str">
            <v xml:space="preserve">m </v>
          </cell>
          <cell r="BK89">
            <v>0</v>
          </cell>
          <cell r="BL89" t="str">
            <v xml:space="preserve">m </v>
          </cell>
          <cell r="BM89">
            <v>0</v>
          </cell>
          <cell r="BN89" t="str">
            <v xml:space="preserve">m </v>
          </cell>
          <cell r="BO89">
            <v>0</v>
          </cell>
          <cell r="BP89" t="str">
            <v xml:space="preserve">m </v>
          </cell>
          <cell r="BQ89">
            <v>0</v>
          </cell>
          <cell r="BR89">
            <v>0</v>
          </cell>
          <cell r="BS89">
            <v>0</v>
          </cell>
          <cell r="BT89">
            <v>0</v>
          </cell>
          <cell r="BU89">
            <v>0</v>
          </cell>
          <cell r="BV89">
            <v>0</v>
          </cell>
          <cell r="BW89">
            <v>0</v>
          </cell>
          <cell r="BX89">
            <v>0</v>
          </cell>
          <cell r="CZ89">
            <v>0</v>
          </cell>
        </row>
        <row r="90">
          <cell r="C90">
            <v>0</v>
          </cell>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0</v>
          </cell>
          <cell r="AU90">
            <v>0</v>
          </cell>
          <cell r="AV90">
            <v>0</v>
          </cell>
          <cell r="AW90">
            <v>0</v>
          </cell>
          <cell r="AX90">
            <v>0</v>
          </cell>
          <cell r="AY90">
            <v>0</v>
          </cell>
          <cell r="AZ90">
            <v>0</v>
          </cell>
          <cell r="BA90">
            <v>0</v>
          </cell>
          <cell r="BB90">
            <v>0</v>
          </cell>
          <cell r="BC90">
            <v>0</v>
          </cell>
          <cell r="BD90">
            <v>0</v>
          </cell>
          <cell r="BE90">
            <v>0</v>
          </cell>
          <cell r="BF90">
            <v>0</v>
          </cell>
          <cell r="BG90">
            <v>0</v>
          </cell>
          <cell r="BH90">
            <v>0</v>
          </cell>
          <cell r="BI90">
            <v>0</v>
          </cell>
          <cell r="BJ90">
            <v>0</v>
          </cell>
          <cell r="BK90">
            <v>0</v>
          </cell>
          <cell r="BL90">
            <v>0</v>
          </cell>
          <cell r="BM90">
            <v>0</v>
          </cell>
          <cell r="BN90">
            <v>0</v>
          </cell>
          <cell r="BO90">
            <v>0</v>
          </cell>
          <cell r="BP90">
            <v>0</v>
          </cell>
          <cell r="BQ90">
            <v>0</v>
          </cell>
          <cell r="BR90">
            <v>0</v>
          </cell>
          <cell r="BS90">
            <v>0</v>
          </cell>
          <cell r="BT90">
            <v>0</v>
          </cell>
          <cell r="BU90">
            <v>0</v>
          </cell>
          <cell r="BV90">
            <v>0</v>
          </cell>
          <cell r="BW90">
            <v>0</v>
          </cell>
          <cell r="BX90">
            <v>0</v>
          </cell>
          <cell r="CZ90">
            <v>0</v>
          </cell>
        </row>
        <row r="91">
          <cell r="C91">
            <v>0</v>
          </cell>
          <cell r="D91" t="str">
            <v>Tabelle A1.4-EU</v>
          </cell>
          <cell r="E91">
            <v>0</v>
          </cell>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R91">
            <v>0</v>
          </cell>
          <cell r="AS91">
            <v>0</v>
          </cell>
          <cell r="AU91">
            <v>0</v>
          </cell>
          <cell r="AW91">
            <v>0</v>
          </cell>
          <cell r="AY91">
            <v>0</v>
          </cell>
          <cell r="BA91">
            <v>0</v>
          </cell>
          <cell r="BC91">
            <v>0</v>
          </cell>
          <cell r="BE91">
            <v>0</v>
          </cell>
          <cell r="BG91">
            <v>0</v>
          </cell>
          <cell r="BI91">
            <v>0</v>
          </cell>
          <cell r="BK91">
            <v>0</v>
          </cell>
          <cell r="BM91">
            <v>0</v>
          </cell>
          <cell r="BO91">
            <v>0</v>
          </cell>
          <cell r="BQ91">
            <v>0</v>
          </cell>
          <cell r="BS91">
            <v>0</v>
          </cell>
          <cell r="BU91">
            <v>0</v>
          </cell>
          <cell r="BW91">
            <v>0</v>
          </cell>
          <cell r="BY91">
            <v>0</v>
          </cell>
          <cell r="CA91">
            <v>0</v>
          </cell>
          <cell r="CB91">
            <v>0</v>
          </cell>
          <cell r="CC91">
            <v>0</v>
          </cell>
          <cell r="CD91">
            <v>0</v>
          </cell>
          <cell r="CE91">
            <v>0</v>
          </cell>
          <cell r="CF91">
            <v>0</v>
          </cell>
          <cell r="CG91">
            <v>0</v>
          </cell>
          <cell r="CH91">
            <v>0</v>
          </cell>
          <cell r="CI91">
            <v>0</v>
          </cell>
          <cell r="CJ91">
            <v>0</v>
          </cell>
          <cell r="CK91">
            <v>0</v>
          </cell>
          <cell r="CL91">
            <v>0</v>
          </cell>
          <cell r="CM91">
            <v>0</v>
          </cell>
          <cell r="CN91">
            <v>0</v>
          </cell>
          <cell r="CO91">
            <v>0</v>
          </cell>
          <cell r="CP91">
            <v>0</v>
          </cell>
          <cell r="CQ91">
            <v>0</v>
          </cell>
          <cell r="CR91">
            <v>0</v>
          </cell>
          <cell r="CS91">
            <v>0</v>
          </cell>
          <cell r="CT91">
            <v>0</v>
          </cell>
          <cell r="CU91">
            <v>0</v>
          </cell>
          <cell r="CV91">
            <v>0</v>
          </cell>
          <cell r="CW91">
            <v>0</v>
          </cell>
          <cell r="CX91">
            <v>0</v>
          </cell>
          <cell r="CY91">
            <v>0</v>
          </cell>
          <cell r="CZ91">
            <v>0</v>
          </cell>
        </row>
        <row r="92">
          <cell r="C92">
            <v>0</v>
          </cell>
          <cell r="D92" t="str">
            <v>Bevölkerung im Alter von 30 bis 34 Jahren mit einem Abschluss des Tertiärbereichs nach Geschlecht in % (2018)</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P92">
            <v>0</v>
          </cell>
          <cell r="AR92">
            <v>0</v>
          </cell>
          <cell r="AS92">
            <v>0</v>
          </cell>
          <cell r="AU92">
            <v>0</v>
          </cell>
          <cell r="AW92">
            <v>0</v>
          </cell>
          <cell r="AY92">
            <v>0</v>
          </cell>
          <cell r="BA92">
            <v>0</v>
          </cell>
          <cell r="BC92">
            <v>0</v>
          </cell>
          <cell r="BE92">
            <v>0</v>
          </cell>
          <cell r="BG92">
            <v>0</v>
          </cell>
          <cell r="BI92">
            <v>0</v>
          </cell>
          <cell r="BK92">
            <v>0</v>
          </cell>
          <cell r="BM92">
            <v>0</v>
          </cell>
          <cell r="BO92">
            <v>0</v>
          </cell>
          <cell r="BQ92">
            <v>0</v>
          </cell>
          <cell r="BS92">
            <v>0</v>
          </cell>
          <cell r="BU92">
            <v>0</v>
          </cell>
          <cell r="BW92">
            <v>0</v>
          </cell>
          <cell r="BY92">
            <v>0</v>
          </cell>
          <cell r="CA92">
            <v>0</v>
          </cell>
          <cell r="CB92">
            <v>0</v>
          </cell>
          <cell r="CC92">
            <v>0</v>
          </cell>
          <cell r="CD92">
            <v>0</v>
          </cell>
          <cell r="CE92">
            <v>0</v>
          </cell>
          <cell r="CF92">
            <v>0</v>
          </cell>
          <cell r="CG92">
            <v>0</v>
          </cell>
          <cell r="CH92">
            <v>0</v>
          </cell>
          <cell r="CI92">
            <v>0</v>
          </cell>
          <cell r="CJ92">
            <v>0</v>
          </cell>
          <cell r="CK92">
            <v>0</v>
          </cell>
          <cell r="CL92">
            <v>0</v>
          </cell>
          <cell r="CM92">
            <v>0</v>
          </cell>
          <cell r="CN92">
            <v>0</v>
          </cell>
          <cell r="CO92">
            <v>0</v>
          </cell>
          <cell r="CP92">
            <v>0</v>
          </cell>
          <cell r="CQ92">
            <v>0</v>
          </cell>
          <cell r="CR92">
            <v>0</v>
          </cell>
          <cell r="CS92">
            <v>0</v>
          </cell>
          <cell r="CT92">
            <v>0</v>
          </cell>
          <cell r="CU92">
            <v>0</v>
          </cell>
          <cell r="CV92">
            <v>0</v>
          </cell>
          <cell r="CW92">
            <v>0</v>
          </cell>
          <cell r="CX92">
            <v>0</v>
          </cell>
          <cell r="CY92">
            <v>0</v>
          </cell>
          <cell r="CZ92">
            <v>0</v>
          </cell>
        </row>
        <row r="93">
          <cell r="C93" t="str">
            <v>Stand</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AZ93">
            <v>0</v>
          </cell>
          <cell r="BA93">
            <v>0</v>
          </cell>
          <cell r="BB93">
            <v>0</v>
          </cell>
          <cell r="BC93">
            <v>0</v>
          </cell>
          <cell r="BD93">
            <v>0</v>
          </cell>
          <cell r="BE93">
            <v>0</v>
          </cell>
          <cell r="BF93">
            <v>0</v>
          </cell>
          <cell r="BG93">
            <v>0</v>
          </cell>
          <cell r="BH93">
            <v>0</v>
          </cell>
          <cell r="BI93">
            <v>0</v>
          </cell>
          <cell r="BJ93">
            <v>0</v>
          </cell>
          <cell r="BK93">
            <v>0</v>
          </cell>
          <cell r="BL93">
            <v>0</v>
          </cell>
          <cell r="BM93">
            <v>0</v>
          </cell>
          <cell r="BO93">
            <v>0</v>
          </cell>
          <cell r="CZ93">
            <v>0</v>
          </cell>
        </row>
        <row r="94">
          <cell r="C94">
            <v>43671</v>
          </cell>
          <cell r="D94">
            <v>0</v>
          </cell>
          <cell r="E94">
            <v>0</v>
          </cell>
          <cell r="F94" t="str">
            <v>Insgesamt</v>
          </cell>
          <cell r="G94" t="str">
            <v>Männlich</v>
          </cell>
          <cell r="H94" t="str">
            <v>Weiblich</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cell r="AS94">
            <v>0</v>
          </cell>
          <cell r="AT94">
            <v>0</v>
          </cell>
          <cell r="AU94">
            <v>0</v>
          </cell>
          <cell r="AV94">
            <v>0</v>
          </cell>
          <cell r="AW94">
            <v>0</v>
          </cell>
          <cell r="AX94">
            <v>0</v>
          </cell>
          <cell r="AY94">
            <v>0</v>
          </cell>
          <cell r="AZ94">
            <v>0</v>
          </cell>
          <cell r="BA94">
            <v>0</v>
          </cell>
          <cell r="BB94">
            <v>0</v>
          </cell>
          <cell r="BC94">
            <v>0</v>
          </cell>
          <cell r="BD94">
            <v>0</v>
          </cell>
          <cell r="BE94">
            <v>0</v>
          </cell>
          <cell r="BF94">
            <v>0</v>
          </cell>
          <cell r="BG94">
            <v>0</v>
          </cell>
          <cell r="BH94">
            <v>0</v>
          </cell>
          <cell r="BI94">
            <v>0</v>
          </cell>
          <cell r="BJ94">
            <v>0</v>
          </cell>
          <cell r="BK94">
            <v>0</v>
          </cell>
          <cell r="BL94">
            <v>0</v>
          </cell>
          <cell r="BM94">
            <v>0</v>
          </cell>
          <cell r="BO94">
            <v>0</v>
          </cell>
          <cell r="CZ94">
            <v>0</v>
          </cell>
        </row>
        <row r="95">
          <cell r="C95">
            <v>0</v>
          </cell>
          <cell r="D95" t="str">
            <v>Indikator</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cell r="AV95">
            <v>0</v>
          </cell>
          <cell r="AW95">
            <v>0</v>
          </cell>
          <cell r="AX95">
            <v>0</v>
          </cell>
          <cell r="AY95">
            <v>0</v>
          </cell>
          <cell r="AZ95">
            <v>0</v>
          </cell>
          <cell r="BA95">
            <v>0</v>
          </cell>
          <cell r="BB95">
            <v>0</v>
          </cell>
          <cell r="BC95">
            <v>0</v>
          </cell>
          <cell r="BD95">
            <v>0</v>
          </cell>
          <cell r="BE95">
            <v>0</v>
          </cell>
          <cell r="BF95">
            <v>0</v>
          </cell>
          <cell r="BG95">
            <v>0</v>
          </cell>
          <cell r="BH95">
            <v>0</v>
          </cell>
          <cell r="BI95">
            <v>0</v>
          </cell>
          <cell r="BJ95">
            <v>0</v>
          </cell>
          <cell r="BK95">
            <v>0</v>
          </cell>
          <cell r="BL95">
            <v>0</v>
          </cell>
          <cell r="BM95">
            <v>0</v>
          </cell>
          <cell r="BN95">
            <v>0</v>
          </cell>
          <cell r="BO95">
            <v>0</v>
          </cell>
          <cell r="BP95">
            <v>0</v>
          </cell>
          <cell r="BQ95">
            <v>0</v>
          </cell>
          <cell r="BR95">
            <v>0</v>
          </cell>
          <cell r="BS95">
            <v>0</v>
          </cell>
          <cell r="BT95">
            <v>0</v>
          </cell>
          <cell r="BU95">
            <v>0</v>
          </cell>
          <cell r="BV95">
            <v>0</v>
          </cell>
          <cell r="BW95">
            <v>0</v>
          </cell>
          <cell r="BX95">
            <v>0</v>
          </cell>
          <cell r="BY95">
            <v>0</v>
          </cell>
          <cell r="BZ95">
            <v>0</v>
          </cell>
          <cell r="CA95">
            <v>0</v>
          </cell>
          <cell r="CB95">
            <v>0</v>
          </cell>
          <cell r="CC95">
            <v>0</v>
          </cell>
          <cell r="CD95">
            <v>0</v>
          </cell>
          <cell r="CE95">
            <v>0</v>
          </cell>
          <cell r="CF95">
            <v>0</v>
          </cell>
          <cell r="CG95">
            <v>0</v>
          </cell>
          <cell r="CH95">
            <v>0</v>
          </cell>
          <cell r="CI95">
            <v>0</v>
          </cell>
          <cell r="CJ95">
            <v>0</v>
          </cell>
          <cell r="CK95">
            <v>0</v>
          </cell>
          <cell r="CL95">
            <v>0</v>
          </cell>
          <cell r="CM95">
            <v>0</v>
          </cell>
          <cell r="CN95">
            <v>0</v>
          </cell>
          <cell r="CO95">
            <v>0</v>
          </cell>
          <cell r="CP95">
            <v>0</v>
          </cell>
          <cell r="CQ95">
            <v>0</v>
          </cell>
          <cell r="CR95">
            <v>0</v>
          </cell>
          <cell r="CS95">
            <v>0</v>
          </cell>
          <cell r="CT95">
            <v>0</v>
          </cell>
          <cell r="CU95">
            <v>0</v>
          </cell>
          <cell r="CV95">
            <v>0</v>
          </cell>
          <cell r="CW95">
            <v>0</v>
          </cell>
          <cell r="CX95">
            <v>0</v>
          </cell>
          <cell r="CY95">
            <v>0</v>
          </cell>
          <cell r="CZ95">
            <v>0</v>
          </cell>
        </row>
        <row r="96">
          <cell r="C96" t="str">
            <v>Tabelle A1.4-EU_Germany</v>
          </cell>
          <cell r="D96" t="str">
            <v>Germany</v>
          </cell>
          <cell r="E96">
            <v>0</v>
          </cell>
          <cell r="F96">
            <v>34.9</v>
          </cell>
          <cell r="G96">
            <v>34.5</v>
          </cell>
          <cell r="H96">
            <v>35.4</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cell r="AS96">
            <v>0</v>
          </cell>
          <cell r="AT96">
            <v>0</v>
          </cell>
          <cell r="AU96">
            <v>0</v>
          </cell>
          <cell r="AV96">
            <v>0</v>
          </cell>
          <cell r="AW96">
            <v>0</v>
          </cell>
          <cell r="AX96">
            <v>0</v>
          </cell>
          <cell r="AY96">
            <v>0</v>
          </cell>
          <cell r="AZ96">
            <v>0</v>
          </cell>
          <cell r="BA96">
            <v>0</v>
          </cell>
          <cell r="BB96">
            <v>0</v>
          </cell>
          <cell r="BC96">
            <v>0</v>
          </cell>
          <cell r="BD96">
            <v>0</v>
          </cell>
          <cell r="BE96">
            <v>0</v>
          </cell>
          <cell r="BF96">
            <v>0</v>
          </cell>
          <cell r="BG96">
            <v>0</v>
          </cell>
          <cell r="BH96">
            <v>0</v>
          </cell>
          <cell r="BI96">
            <v>0</v>
          </cell>
          <cell r="BJ96">
            <v>0</v>
          </cell>
          <cell r="BK96">
            <v>0</v>
          </cell>
          <cell r="BL96">
            <v>0</v>
          </cell>
          <cell r="BM96">
            <v>0</v>
          </cell>
          <cell r="BO96">
            <v>0</v>
          </cell>
          <cell r="CZ96">
            <v>0</v>
          </cell>
        </row>
        <row r="97">
          <cell r="C97" t="str">
            <v>Tabelle A1.4-EU_EU-28</v>
          </cell>
          <cell r="D97" t="str">
            <v>EU-28</v>
          </cell>
          <cell r="E97">
            <v>0</v>
          </cell>
          <cell r="F97">
            <v>40.700000000000003</v>
          </cell>
          <cell r="G97">
            <v>35.700000000000003</v>
          </cell>
          <cell r="H97">
            <v>45.8</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v>0</v>
          </cell>
          <cell r="AS97">
            <v>0</v>
          </cell>
          <cell r="AT97">
            <v>0</v>
          </cell>
          <cell r="AU97">
            <v>0</v>
          </cell>
          <cell r="AV97">
            <v>0</v>
          </cell>
          <cell r="AW97">
            <v>0</v>
          </cell>
          <cell r="AX97">
            <v>0</v>
          </cell>
          <cell r="AY97">
            <v>0</v>
          </cell>
          <cell r="AZ97">
            <v>0</v>
          </cell>
          <cell r="BA97">
            <v>0</v>
          </cell>
          <cell r="BB97">
            <v>0</v>
          </cell>
          <cell r="BC97">
            <v>0</v>
          </cell>
          <cell r="BD97">
            <v>0</v>
          </cell>
          <cell r="BE97">
            <v>0</v>
          </cell>
          <cell r="BF97">
            <v>0</v>
          </cell>
          <cell r="BG97">
            <v>0</v>
          </cell>
          <cell r="BH97">
            <v>0</v>
          </cell>
          <cell r="BI97">
            <v>0</v>
          </cell>
          <cell r="BJ97">
            <v>0</v>
          </cell>
          <cell r="BK97">
            <v>0</v>
          </cell>
          <cell r="BL97">
            <v>0</v>
          </cell>
          <cell r="BM97">
            <v>0</v>
          </cell>
          <cell r="BO97">
            <v>0</v>
          </cell>
          <cell r="CZ97">
            <v>0</v>
          </cell>
        </row>
        <row r="98">
          <cell r="C98">
            <v>0</v>
          </cell>
          <cell r="D98" t="str">
            <v>Aktualisierung/Update</v>
          </cell>
          <cell r="E98">
            <v>0</v>
          </cell>
          <cell r="F98">
            <v>0</v>
          </cell>
          <cell r="G98">
            <v>0</v>
          </cell>
          <cell r="H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P98">
            <v>0</v>
          </cell>
          <cell r="AQ98">
            <v>0</v>
          </cell>
          <cell r="AR98">
            <v>0</v>
          </cell>
          <cell r="AS98">
            <v>0</v>
          </cell>
          <cell r="AT98">
            <v>0</v>
          </cell>
          <cell r="AU98">
            <v>0</v>
          </cell>
          <cell r="AV98">
            <v>0</v>
          </cell>
          <cell r="AW98">
            <v>0</v>
          </cell>
          <cell r="AX98">
            <v>0</v>
          </cell>
          <cell r="AY98">
            <v>0</v>
          </cell>
          <cell r="AZ98">
            <v>0</v>
          </cell>
          <cell r="BA98">
            <v>0</v>
          </cell>
          <cell r="BB98">
            <v>0</v>
          </cell>
          <cell r="BC98">
            <v>0</v>
          </cell>
          <cell r="BD98">
            <v>0</v>
          </cell>
          <cell r="BE98">
            <v>0</v>
          </cell>
          <cell r="BF98">
            <v>0</v>
          </cell>
          <cell r="BG98">
            <v>0</v>
          </cell>
          <cell r="BH98">
            <v>0</v>
          </cell>
          <cell r="BI98">
            <v>0</v>
          </cell>
          <cell r="BJ98">
            <v>0</v>
          </cell>
          <cell r="BK98">
            <v>0</v>
          </cell>
          <cell r="BL98">
            <v>0</v>
          </cell>
          <cell r="BM98">
            <v>0</v>
          </cell>
          <cell r="CZ98" t="str">
            <v>edat_lfse_14</v>
          </cell>
        </row>
        <row r="99">
          <cell r="C99" t="str">
            <v>Tabelle A1.4-EU_Germany Change</v>
          </cell>
          <cell r="D99" t="str">
            <v>Germany Change</v>
          </cell>
          <cell r="E99">
            <v>0</v>
          </cell>
          <cell r="F99">
            <v>0</v>
          </cell>
          <cell r="G99">
            <v>0</v>
          </cell>
          <cell r="H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AZ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CZ99" t="str">
            <v xml:space="preserve">    Full extraction [3 data tables] </v>
          </cell>
        </row>
        <row r="100">
          <cell r="C100" t="str">
            <v>Tabelle A1.4-EU_EU-28 Change</v>
          </cell>
          <cell r="D100" t="str">
            <v>EU-28 Change</v>
          </cell>
          <cell r="E100">
            <v>0</v>
          </cell>
          <cell r="F100">
            <v>0</v>
          </cell>
          <cell r="G100">
            <v>0</v>
          </cell>
          <cell r="H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AZ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CZ100">
            <v>0</v>
          </cell>
        </row>
        <row r="101">
          <cell r="C101">
            <v>0</v>
          </cell>
          <cell r="D101">
            <v>0</v>
          </cell>
          <cell r="E101">
            <v>0</v>
          </cell>
          <cell r="F101">
            <v>0</v>
          </cell>
          <cell r="G101">
            <v>0</v>
          </cell>
          <cell r="H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cell r="AU101">
            <v>0</v>
          </cell>
          <cell r="AV101">
            <v>0</v>
          </cell>
          <cell r="AW101">
            <v>0</v>
          </cell>
          <cell r="AX101">
            <v>0</v>
          </cell>
          <cell r="AY101">
            <v>0</v>
          </cell>
          <cell r="AZ101">
            <v>0</v>
          </cell>
          <cell r="BA101">
            <v>0</v>
          </cell>
          <cell r="BB101">
            <v>0</v>
          </cell>
          <cell r="BC101">
            <v>0</v>
          </cell>
          <cell r="BD101">
            <v>0</v>
          </cell>
          <cell r="BE101">
            <v>0</v>
          </cell>
          <cell r="BF101">
            <v>0</v>
          </cell>
          <cell r="BG101">
            <v>0</v>
          </cell>
          <cell r="BH101">
            <v>0</v>
          </cell>
          <cell r="BI101">
            <v>0</v>
          </cell>
          <cell r="BJ101">
            <v>0</v>
          </cell>
          <cell r="BK101">
            <v>0</v>
          </cell>
          <cell r="BL101">
            <v>0</v>
          </cell>
          <cell r="BM101">
            <v>0</v>
          </cell>
          <cell r="BN101">
            <v>0</v>
          </cell>
          <cell r="BO101">
            <v>0</v>
          </cell>
          <cell r="BP101">
            <v>0</v>
          </cell>
          <cell r="BQ101">
            <v>0</v>
          </cell>
          <cell r="BR101">
            <v>0</v>
          </cell>
          <cell r="BS101">
            <v>0</v>
          </cell>
          <cell r="BT101">
            <v>0</v>
          </cell>
          <cell r="BU101">
            <v>0</v>
          </cell>
          <cell r="BV101">
            <v>0</v>
          </cell>
          <cell r="BW101">
            <v>0</v>
          </cell>
          <cell r="BX101">
            <v>0</v>
          </cell>
          <cell r="CZ101">
            <v>0</v>
          </cell>
        </row>
        <row r="102">
          <cell r="C102" t="str">
            <v>Stand</v>
          </cell>
          <cell r="D102" t="str">
            <v>Tabelle A2.2-EU</v>
          </cell>
          <cell r="E102">
            <v>0</v>
          </cell>
          <cell r="F102" t="str">
            <v>edat_lfse_14</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CZ102" t="str">
            <v>EU-Benchmark (nicht in EaG)</v>
          </cell>
        </row>
        <row r="103">
          <cell r="C103" t="str">
            <v>Download:</v>
          </cell>
          <cell r="D103" t="str">
            <v xml:space="preserve">Early leavers from education and training by sex and labour status </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cell r="AS103">
            <v>0</v>
          </cell>
          <cell r="AT103">
            <v>0</v>
          </cell>
          <cell r="AU103">
            <v>0</v>
          </cell>
          <cell r="AV103">
            <v>0</v>
          </cell>
          <cell r="AW103">
            <v>0</v>
          </cell>
          <cell r="AX103">
            <v>0</v>
          </cell>
          <cell r="AY103">
            <v>0</v>
          </cell>
          <cell r="AZ103">
            <v>0</v>
          </cell>
          <cell r="BA103">
            <v>0</v>
          </cell>
          <cell r="BB103">
            <v>0</v>
          </cell>
          <cell r="BC103">
            <v>0</v>
          </cell>
          <cell r="CZ103" t="str">
            <v>Participation rate in education and training (last 4 weeks) by sex and age</v>
          </cell>
        </row>
        <row r="104">
          <cell r="C104">
            <v>43671</v>
          </cell>
          <cell r="D104">
            <v>0</v>
          </cell>
          <cell r="E104">
            <v>0</v>
          </cell>
          <cell r="F104" t="str">
            <v>Males + Females</v>
          </cell>
          <cell r="G104">
            <v>0</v>
          </cell>
          <cell r="H104">
            <v>0</v>
          </cell>
          <cell r="I104">
            <v>0</v>
          </cell>
          <cell r="J104">
            <v>0</v>
          </cell>
          <cell r="K104">
            <v>0</v>
          </cell>
          <cell r="L104">
            <v>0</v>
          </cell>
          <cell r="M104">
            <v>0</v>
          </cell>
          <cell r="N104">
            <v>0</v>
          </cell>
          <cell r="O104">
            <v>0</v>
          </cell>
          <cell r="P104" t="str">
            <v>Males</v>
          </cell>
          <cell r="Q104">
            <v>0</v>
          </cell>
          <cell r="R104">
            <v>0</v>
          </cell>
          <cell r="S104">
            <v>0</v>
          </cell>
          <cell r="T104">
            <v>0</v>
          </cell>
          <cell r="U104">
            <v>0</v>
          </cell>
          <cell r="V104">
            <v>0</v>
          </cell>
          <cell r="W104">
            <v>0</v>
          </cell>
          <cell r="X104">
            <v>0</v>
          </cell>
          <cell r="Y104">
            <v>0</v>
          </cell>
          <cell r="Z104" t="str">
            <v>Females</v>
          </cell>
          <cell r="AA104">
            <v>0</v>
          </cell>
          <cell r="AB104">
            <v>0</v>
          </cell>
          <cell r="AC104">
            <v>0</v>
          </cell>
          <cell r="AD104">
            <v>0</v>
          </cell>
          <cell r="AE104">
            <v>0</v>
          </cell>
          <cell r="AF104">
            <v>0</v>
          </cell>
          <cell r="AG104">
            <v>0</v>
          </cell>
          <cell r="AH104">
            <v>0</v>
          </cell>
          <cell r="AI104">
            <v>0</v>
          </cell>
          <cell r="AJ104" t="str">
            <v>Employed</v>
          </cell>
          <cell r="AK104">
            <v>0</v>
          </cell>
          <cell r="AL104">
            <v>0</v>
          </cell>
          <cell r="AM104">
            <v>0</v>
          </cell>
          <cell r="AN104">
            <v>0</v>
          </cell>
          <cell r="AO104">
            <v>0</v>
          </cell>
          <cell r="AP104">
            <v>0</v>
          </cell>
          <cell r="AQ104">
            <v>0</v>
          </cell>
          <cell r="AR104">
            <v>0</v>
          </cell>
          <cell r="AS104">
            <v>0</v>
          </cell>
          <cell r="AT104" t="str">
            <v>Not employed persons</v>
          </cell>
          <cell r="AU104">
            <v>0</v>
          </cell>
          <cell r="AV104">
            <v>0</v>
          </cell>
          <cell r="AW104">
            <v>0</v>
          </cell>
          <cell r="AX104">
            <v>0</v>
          </cell>
          <cell r="AY104">
            <v>0</v>
          </cell>
          <cell r="AZ104">
            <v>0</v>
          </cell>
          <cell r="BA104">
            <v>0</v>
          </cell>
          <cell r="BB104">
            <v>0</v>
          </cell>
          <cell r="BC104">
            <v>0</v>
          </cell>
          <cell r="CZ104" t="str">
            <v>[trng_lfse_01]</v>
          </cell>
        </row>
        <row r="105">
          <cell r="C105">
            <v>0</v>
          </cell>
          <cell r="D105" t="str">
            <v>GEO/TIME</v>
          </cell>
          <cell r="E105">
            <v>0</v>
          </cell>
          <cell r="F105" t="str">
            <v>2009</v>
          </cell>
          <cell r="G105" t="str">
            <v>2010</v>
          </cell>
          <cell r="H105" t="str">
            <v>2011</v>
          </cell>
          <cell r="I105" t="str">
            <v>2012</v>
          </cell>
          <cell r="J105" t="str">
            <v>2013</v>
          </cell>
          <cell r="K105" t="str">
            <v>2014</v>
          </cell>
          <cell r="L105" t="str">
            <v>2015</v>
          </cell>
          <cell r="M105" t="str">
            <v>2016</v>
          </cell>
          <cell r="N105" t="str">
            <v>2017</v>
          </cell>
          <cell r="O105" t="str">
            <v>2018</v>
          </cell>
          <cell r="P105" t="str">
            <v>2009</v>
          </cell>
          <cell r="Q105" t="str">
            <v>2010</v>
          </cell>
          <cell r="R105" t="str">
            <v>2011</v>
          </cell>
          <cell r="S105" t="str">
            <v>2012</v>
          </cell>
          <cell r="T105" t="str">
            <v>2013</v>
          </cell>
          <cell r="U105" t="str">
            <v>2014</v>
          </cell>
          <cell r="V105" t="str">
            <v>2015</v>
          </cell>
          <cell r="W105" t="str">
            <v>2016</v>
          </cell>
          <cell r="X105" t="str">
            <v>2017</v>
          </cell>
          <cell r="Y105" t="str">
            <v>2018</v>
          </cell>
          <cell r="Z105" t="str">
            <v>2009</v>
          </cell>
          <cell r="AA105" t="str">
            <v>2010</v>
          </cell>
          <cell r="AB105" t="str">
            <v>2011</v>
          </cell>
          <cell r="AC105" t="str">
            <v>2012</v>
          </cell>
          <cell r="AD105" t="str">
            <v>2013</v>
          </cell>
          <cell r="AE105" t="str">
            <v>2014</v>
          </cell>
          <cell r="AF105" t="str">
            <v>2015</v>
          </cell>
          <cell r="AG105" t="str">
            <v>2016</v>
          </cell>
          <cell r="AH105" t="str">
            <v>2017</v>
          </cell>
          <cell r="AI105" t="str">
            <v>2018</v>
          </cell>
          <cell r="AJ105" t="str">
            <v>2009</v>
          </cell>
          <cell r="AK105" t="str">
            <v>2010</v>
          </cell>
          <cell r="AL105" t="str">
            <v>2011</v>
          </cell>
          <cell r="AM105" t="str">
            <v>2012</v>
          </cell>
          <cell r="AN105" t="str">
            <v>2013</v>
          </cell>
          <cell r="AO105" t="str">
            <v>2014</v>
          </cell>
          <cell r="AP105" t="str">
            <v>2015</v>
          </cell>
          <cell r="AQ105" t="str">
            <v>2016</v>
          </cell>
          <cell r="AR105" t="str">
            <v>2017</v>
          </cell>
          <cell r="AS105" t="str">
            <v>2018</v>
          </cell>
          <cell r="AT105" t="str">
            <v>2009</v>
          </cell>
          <cell r="AU105" t="str">
            <v>2010</v>
          </cell>
          <cell r="AV105" t="str">
            <v>2011</v>
          </cell>
          <cell r="AW105" t="str">
            <v>2012</v>
          </cell>
          <cell r="AX105" t="str">
            <v>2013</v>
          </cell>
          <cell r="AY105" t="str">
            <v>2014</v>
          </cell>
          <cell r="AZ105" t="str">
            <v>2015</v>
          </cell>
          <cell r="BA105" t="str">
            <v>2016</v>
          </cell>
          <cell r="BB105" t="str">
            <v>2017</v>
          </cell>
          <cell r="BC105" t="str">
            <v>2018</v>
          </cell>
          <cell r="CZ105" t="str">
            <v>Suche im Netz unter:</v>
          </cell>
        </row>
        <row r="106">
          <cell r="C106">
            <v>0</v>
          </cell>
          <cell r="D106" t="str">
            <v>Indikator</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cell r="AS106">
            <v>0</v>
          </cell>
          <cell r="AT106">
            <v>0</v>
          </cell>
          <cell r="AU106">
            <v>0</v>
          </cell>
          <cell r="AV106">
            <v>0</v>
          </cell>
          <cell r="AW106">
            <v>0</v>
          </cell>
          <cell r="AX106">
            <v>0</v>
          </cell>
          <cell r="AY106">
            <v>0</v>
          </cell>
          <cell r="AZ106">
            <v>0</v>
          </cell>
          <cell r="BA106">
            <v>0</v>
          </cell>
          <cell r="BB106">
            <v>0</v>
          </cell>
          <cell r="BC106">
            <v>0</v>
          </cell>
          <cell r="BD106">
            <v>0</v>
          </cell>
          <cell r="BE106">
            <v>0</v>
          </cell>
          <cell r="BF106">
            <v>0</v>
          </cell>
          <cell r="BG106">
            <v>0</v>
          </cell>
          <cell r="BH106">
            <v>0</v>
          </cell>
          <cell r="BI106">
            <v>0</v>
          </cell>
          <cell r="BJ106">
            <v>0</v>
          </cell>
          <cell r="BK106">
            <v>0</v>
          </cell>
          <cell r="BL106">
            <v>0</v>
          </cell>
          <cell r="BM106">
            <v>0</v>
          </cell>
          <cell r="BN106">
            <v>0</v>
          </cell>
          <cell r="BO106">
            <v>0</v>
          </cell>
          <cell r="BP106">
            <v>0</v>
          </cell>
          <cell r="BQ106">
            <v>0</v>
          </cell>
          <cell r="BR106">
            <v>0</v>
          </cell>
          <cell r="BS106">
            <v>0</v>
          </cell>
          <cell r="BT106">
            <v>0</v>
          </cell>
          <cell r="BU106">
            <v>0</v>
          </cell>
          <cell r="BV106">
            <v>0</v>
          </cell>
          <cell r="BW106">
            <v>0</v>
          </cell>
          <cell r="BX106">
            <v>0</v>
          </cell>
          <cell r="BY106">
            <v>0</v>
          </cell>
          <cell r="BZ106">
            <v>0</v>
          </cell>
          <cell r="CA106">
            <v>0</v>
          </cell>
          <cell r="CB106">
            <v>0</v>
          </cell>
          <cell r="CC106">
            <v>0</v>
          </cell>
          <cell r="CD106">
            <v>0</v>
          </cell>
          <cell r="CE106">
            <v>0</v>
          </cell>
          <cell r="CF106">
            <v>0</v>
          </cell>
          <cell r="CG106">
            <v>0</v>
          </cell>
          <cell r="CH106">
            <v>0</v>
          </cell>
          <cell r="CI106">
            <v>0</v>
          </cell>
          <cell r="CJ106">
            <v>0</v>
          </cell>
          <cell r="CK106">
            <v>0</v>
          </cell>
          <cell r="CL106">
            <v>0</v>
          </cell>
          <cell r="CM106">
            <v>0</v>
          </cell>
          <cell r="CN106">
            <v>0</v>
          </cell>
          <cell r="CO106">
            <v>0</v>
          </cell>
          <cell r="CP106">
            <v>0</v>
          </cell>
          <cell r="CQ106">
            <v>0</v>
          </cell>
          <cell r="CR106">
            <v>0</v>
          </cell>
          <cell r="CS106">
            <v>0</v>
          </cell>
          <cell r="CT106">
            <v>0</v>
          </cell>
          <cell r="CU106">
            <v>0</v>
          </cell>
          <cell r="CV106">
            <v>0</v>
          </cell>
          <cell r="CW106">
            <v>0</v>
          </cell>
          <cell r="CX106">
            <v>0</v>
          </cell>
          <cell r="CY106">
            <v>0</v>
          </cell>
          <cell r="CZ106">
            <v>0</v>
          </cell>
        </row>
        <row r="107">
          <cell r="C107" t="str">
            <v>Tabelle A2.2-EU_Germany</v>
          </cell>
          <cell r="D107" t="str">
            <v>Germany</v>
          </cell>
          <cell r="E107">
            <v>0</v>
          </cell>
          <cell r="F107">
            <v>11.1</v>
          </cell>
          <cell r="G107">
            <v>11.8</v>
          </cell>
          <cell r="H107">
            <v>11.6</v>
          </cell>
          <cell r="I107">
            <v>10.5</v>
          </cell>
          <cell r="J107">
            <v>9.8000000000000007</v>
          </cell>
          <cell r="K107">
            <v>9.5</v>
          </cell>
          <cell r="L107">
            <v>10.1</v>
          </cell>
          <cell r="M107">
            <v>10.3</v>
          </cell>
          <cell r="N107">
            <v>10.1</v>
          </cell>
          <cell r="O107">
            <v>10.3</v>
          </cell>
          <cell r="P107">
            <v>11.5</v>
          </cell>
          <cell r="Q107">
            <v>12.5</v>
          </cell>
          <cell r="R107">
            <v>12.5</v>
          </cell>
          <cell r="S107">
            <v>11.1</v>
          </cell>
          <cell r="T107">
            <v>10.199999999999999</v>
          </cell>
          <cell r="U107">
            <v>10</v>
          </cell>
          <cell r="V107">
            <v>10.4</v>
          </cell>
          <cell r="W107">
            <v>11</v>
          </cell>
          <cell r="X107">
            <v>11.1</v>
          </cell>
          <cell r="Y107">
            <v>11.5</v>
          </cell>
          <cell r="Z107">
            <v>10.7</v>
          </cell>
          <cell r="AA107">
            <v>11</v>
          </cell>
          <cell r="AB107">
            <v>10.7</v>
          </cell>
          <cell r="AC107">
            <v>9.9</v>
          </cell>
          <cell r="AD107">
            <v>9.3000000000000007</v>
          </cell>
          <cell r="AE107">
            <v>8.9</v>
          </cell>
          <cell r="AF107">
            <v>9.8000000000000007</v>
          </cell>
          <cell r="AG107">
            <v>9.5</v>
          </cell>
          <cell r="AH107">
            <v>9</v>
          </cell>
          <cell r="AI107">
            <v>9.1</v>
          </cell>
          <cell r="AJ107">
            <v>4.7</v>
          </cell>
          <cell r="AK107">
            <v>5.6</v>
          </cell>
          <cell r="AL107">
            <v>5.7</v>
          </cell>
          <cell r="AM107">
            <v>4.8</v>
          </cell>
          <cell r="AN107">
            <v>4.5999999999999996</v>
          </cell>
          <cell r="AO107">
            <v>4.2</v>
          </cell>
          <cell r="AP107">
            <v>4.5</v>
          </cell>
          <cell r="AQ107">
            <v>4.7</v>
          </cell>
          <cell r="AR107">
            <v>4.8</v>
          </cell>
          <cell r="AS107">
            <v>5.3</v>
          </cell>
          <cell r="AT107">
            <v>6.4</v>
          </cell>
          <cell r="AU107">
            <v>6.2</v>
          </cell>
          <cell r="AV107">
            <v>5.9</v>
          </cell>
          <cell r="AW107">
            <v>5.8</v>
          </cell>
          <cell r="AX107">
            <v>5.2</v>
          </cell>
          <cell r="AY107">
            <v>5.3</v>
          </cell>
          <cell r="AZ107">
            <v>5.6</v>
          </cell>
          <cell r="BA107">
            <v>5.6</v>
          </cell>
          <cell r="BB107">
            <v>5.3</v>
          </cell>
          <cell r="BC107">
            <v>5.0999999999999996</v>
          </cell>
          <cell r="CZ107" t="str">
            <v>Download in EXCEL, alle drei Tabellen. Plus erwerbsstatus</v>
          </cell>
        </row>
        <row r="108">
          <cell r="C108" t="str">
            <v>Tabelle A2.2-EU_EU-28</v>
          </cell>
          <cell r="D108" t="str">
            <v>EU-28</v>
          </cell>
          <cell r="E108">
            <v>0</v>
          </cell>
          <cell r="F108">
            <v>14.2</v>
          </cell>
          <cell r="G108">
            <v>13.9</v>
          </cell>
          <cell r="H108">
            <v>13.4</v>
          </cell>
          <cell r="I108">
            <v>12.7</v>
          </cell>
          <cell r="J108">
            <v>11.9</v>
          </cell>
          <cell r="K108">
            <v>11.2</v>
          </cell>
          <cell r="L108">
            <v>11</v>
          </cell>
          <cell r="M108">
            <v>10.7</v>
          </cell>
          <cell r="N108">
            <v>10.6</v>
          </cell>
          <cell r="O108">
            <v>10.6</v>
          </cell>
          <cell r="P108">
            <v>16.100000000000001</v>
          </cell>
          <cell r="Q108">
            <v>15.8</v>
          </cell>
          <cell r="R108">
            <v>15.3</v>
          </cell>
          <cell r="S108">
            <v>14.5</v>
          </cell>
          <cell r="T108">
            <v>13.6</v>
          </cell>
          <cell r="U108">
            <v>12.7</v>
          </cell>
          <cell r="V108">
            <v>12.4</v>
          </cell>
          <cell r="W108">
            <v>12.2</v>
          </cell>
          <cell r="X108">
            <v>12.1</v>
          </cell>
          <cell r="Y108">
            <v>12.2</v>
          </cell>
          <cell r="Z108">
            <v>12.3</v>
          </cell>
          <cell r="AA108">
            <v>11.9</v>
          </cell>
          <cell r="AB108">
            <v>11.5</v>
          </cell>
          <cell r="AC108">
            <v>10.9</v>
          </cell>
          <cell r="AD108">
            <v>10.199999999999999</v>
          </cell>
          <cell r="AE108">
            <v>9.6</v>
          </cell>
          <cell r="AF108">
            <v>9.5</v>
          </cell>
          <cell r="AG108">
            <v>9.1999999999999993</v>
          </cell>
          <cell r="AH108">
            <v>8.9</v>
          </cell>
          <cell r="AI108">
            <v>8.9</v>
          </cell>
          <cell r="AJ108">
            <v>6.8</v>
          </cell>
          <cell r="AK108">
            <v>6.4</v>
          </cell>
          <cell r="AL108">
            <v>6</v>
          </cell>
          <cell r="AM108">
            <v>5.3</v>
          </cell>
          <cell r="AN108">
            <v>4.8</v>
          </cell>
          <cell r="AO108">
            <v>4.5</v>
          </cell>
          <cell r="AP108">
            <v>4.5999999999999996</v>
          </cell>
          <cell r="AQ108">
            <v>4.5</v>
          </cell>
          <cell r="AR108">
            <v>4.7</v>
          </cell>
          <cell r="AS108">
            <v>4.9000000000000004</v>
          </cell>
          <cell r="AT108">
            <v>7.4</v>
          </cell>
          <cell r="AU108">
            <v>7.5</v>
          </cell>
          <cell r="AV108">
            <v>7.4</v>
          </cell>
          <cell r="AW108">
            <v>7.4</v>
          </cell>
          <cell r="AX108">
            <v>7.1</v>
          </cell>
          <cell r="AY108">
            <v>6.7</v>
          </cell>
          <cell r="AZ108">
            <v>6.4</v>
          </cell>
          <cell r="BA108">
            <v>6.2</v>
          </cell>
          <cell r="BB108">
            <v>5.9</v>
          </cell>
          <cell r="BC108">
            <v>5.6</v>
          </cell>
          <cell r="CZ108">
            <v>0</v>
          </cell>
        </row>
        <row r="109">
          <cell r="C109">
            <v>0</v>
          </cell>
          <cell r="D109" t="str">
            <v>Aktualisierung/Update</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S109">
            <v>0</v>
          </cell>
          <cell r="AT109">
            <v>0</v>
          </cell>
          <cell r="AU109">
            <v>0</v>
          </cell>
          <cell r="AV109">
            <v>0</v>
          </cell>
          <cell r="AW109">
            <v>0</v>
          </cell>
          <cell r="AX109">
            <v>0</v>
          </cell>
          <cell r="AY109">
            <v>0</v>
          </cell>
          <cell r="AZ109">
            <v>0</v>
          </cell>
          <cell r="BA109">
            <v>0</v>
          </cell>
          <cell r="BB109">
            <v>0</v>
          </cell>
          <cell r="BC109">
            <v>0</v>
          </cell>
          <cell r="BD109">
            <v>0</v>
          </cell>
          <cell r="BE109">
            <v>0</v>
          </cell>
          <cell r="BF109">
            <v>0</v>
          </cell>
          <cell r="BG109">
            <v>0</v>
          </cell>
          <cell r="BH109">
            <v>0</v>
          </cell>
          <cell r="BI109">
            <v>0</v>
          </cell>
          <cell r="BJ109">
            <v>0</v>
          </cell>
          <cell r="BK109">
            <v>0</v>
          </cell>
          <cell r="BL109">
            <v>0</v>
          </cell>
          <cell r="BM109">
            <v>0</v>
          </cell>
          <cell r="BN109">
            <v>0</v>
          </cell>
          <cell r="BO109">
            <v>0</v>
          </cell>
          <cell r="BP109">
            <v>0</v>
          </cell>
          <cell r="BQ109">
            <v>0</v>
          </cell>
          <cell r="BR109">
            <v>0</v>
          </cell>
          <cell r="BS109">
            <v>0</v>
          </cell>
          <cell r="BT109">
            <v>0</v>
          </cell>
          <cell r="BU109">
            <v>0</v>
          </cell>
          <cell r="BV109">
            <v>0</v>
          </cell>
          <cell r="BW109">
            <v>0</v>
          </cell>
          <cell r="BX109">
            <v>0</v>
          </cell>
          <cell r="BY109">
            <v>0</v>
          </cell>
          <cell r="BZ109">
            <v>0</v>
          </cell>
          <cell r="CA109">
            <v>0</v>
          </cell>
          <cell r="CB109">
            <v>0</v>
          </cell>
          <cell r="CC109">
            <v>0</v>
          </cell>
          <cell r="CD109">
            <v>0</v>
          </cell>
          <cell r="CE109">
            <v>0</v>
          </cell>
          <cell r="CF109">
            <v>0</v>
          </cell>
          <cell r="CG109">
            <v>0</v>
          </cell>
          <cell r="CH109">
            <v>0</v>
          </cell>
          <cell r="CI109">
            <v>0</v>
          </cell>
          <cell r="CJ109">
            <v>0</v>
          </cell>
          <cell r="CK109">
            <v>0</v>
          </cell>
          <cell r="CL109">
            <v>0</v>
          </cell>
          <cell r="CM109">
            <v>0</v>
          </cell>
          <cell r="CN109">
            <v>0</v>
          </cell>
          <cell r="CO109">
            <v>0</v>
          </cell>
          <cell r="CP109">
            <v>0</v>
          </cell>
          <cell r="CQ109">
            <v>0</v>
          </cell>
          <cell r="CR109">
            <v>0</v>
          </cell>
          <cell r="CS109">
            <v>0</v>
          </cell>
          <cell r="CT109">
            <v>0</v>
          </cell>
          <cell r="CU109">
            <v>0</v>
          </cell>
          <cell r="CV109">
            <v>0</v>
          </cell>
          <cell r="CW109">
            <v>0</v>
          </cell>
          <cell r="CX109">
            <v>0</v>
          </cell>
          <cell r="CY109">
            <v>0</v>
          </cell>
          <cell r="CZ109" t="str">
            <v>edat_lfse_14</v>
          </cell>
        </row>
        <row r="110">
          <cell r="C110" t="str">
            <v>Tabelle A2.2-EU_Germany Change</v>
          </cell>
          <cell r="D110" t="str">
            <v>Germany Change</v>
          </cell>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cell r="AS110">
            <v>0</v>
          </cell>
          <cell r="AT110">
            <v>0</v>
          </cell>
          <cell r="AU110">
            <v>0</v>
          </cell>
          <cell r="AV110">
            <v>0</v>
          </cell>
          <cell r="AW110">
            <v>0</v>
          </cell>
          <cell r="AX110">
            <v>0</v>
          </cell>
          <cell r="AY110">
            <v>0</v>
          </cell>
          <cell r="AZ110">
            <v>0</v>
          </cell>
          <cell r="BA110">
            <v>0</v>
          </cell>
          <cell r="BB110">
            <v>0</v>
          </cell>
          <cell r="BC110">
            <v>0</v>
          </cell>
          <cell r="BD110">
            <v>0</v>
          </cell>
          <cell r="BE110">
            <v>0</v>
          </cell>
          <cell r="BF110">
            <v>0</v>
          </cell>
          <cell r="BG110">
            <v>0</v>
          </cell>
          <cell r="BH110">
            <v>0</v>
          </cell>
          <cell r="BI110">
            <v>0</v>
          </cell>
          <cell r="BJ110">
            <v>0</v>
          </cell>
          <cell r="BK110">
            <v>0</v>
          </cell>
          <cell r="BL110">
            <v>0</v>
          </cell>
          <cell r="BM110">
            <v>0</v>
          </cell>
          <cell r="BN110">
            <v>0</v>
          </cell>
          <cell r="BO110">
            <v>0</v>
          </cell>
          <cell r="BP110">
            <v>0</v>
          </cell>
          <cell r="BQ110">
            <v>0</v>
          </cell>
          <cell r="BR110">
            <v>0</v>
          </cell>
          <cell r="BS110">
            <v>0</v>
          </cell>
          <cell r="BT110">
            <v>0</v>
          </cell>
          <cell r="BU110">
            <v>0</v>
          </cell>
          <cell r="BV110">
            <v>0</v>
          </cell>
          <cell r="BW110">
            <v>0</v>
          </cell>
          <cell r="BX110">
            <v>0</v>
          </cell>
          <cell r="CZ110" t="str">
            <v xml:space="preserve">    Full extraction [3 data tables] </v>
          </cell>
        </row>
        <row r="111">
          <cell r="C111" t="str">
            <v>Tabelle A2.2-EU_EU-28 Change</v>
          </cell>
          <cell r="D111" t="str">
            <v>EU-28 Change</v>
          </cell>
          <cell r="E111">
            <v>0</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cell r="AR111">
            <v>0</v>
          </cell>
          <cell r="AS111">
            <v>0</v>
          </cell>
          <cell r="AT111">
            <v>0</v>
          </cell>
          <cell r="AU111">
            <v>0</v>
          </cell>
          <cell r="AV111">
            <v>0</v>
          </cell>
          <cell r="AW111">
            <v>0</v>
          </cell>
          <cell r="AX111">
            <v>0</v>
          </cell>
          <cell r="AY111">
            <v>0</v>
          </cell>
          <cell r="AZ111">
            <v>0</v>
          </cell>
          <cell r="BA111">
            <v>0</v>
          </cell>
          <cell r="BB111">
            <v>0</v>
          </cell>
          <cell r="BC111">
            <v>0</v>
          </cell>
          <cell r="BD111">
            <v>0</v>
          </cell>
          <cell r="BE111">
            <v>0</v>
          </cell>
          <cell r="BF111">
            <v>0</v>
          </cell>
          <cell r="BG111">
            <v>0</v>
          </cell>
          <cell r="BH111">
            <v>0</v>
          </cell>
          <cell r="BI111">
            <v>0</v>
          </cell>
          <cell r="BJ111">
            <v>0</v>
          </cell>
          <cell r="BK111">
            <v>0</v>
          </cell>
          <cell r="BL111">
            <v>0</v>
          </cell>
          <cell r="BM111">
            <v>0</v>
          </cell>
          <cell r="BN111">
            <v>0</v>
          </cell>
          <cell r="BO111">
            <v>0</v>
          </cell>
          <cell r="BP111">
            <v>0</v>
          </cell>
          <cell r="BQ111">
            <v>0</v>
          </cell>
          <cell r="BR111">
            <v>0</v>
          </cell>
          <cell r="BS111">
            <v>0</v>
          </cell>
          <cell r="BT111">
            <v>0</v>
          </cell>
          <cell r="BU111">
            <v>0</v>
          </cell>
          <cell r="BV111">
            <v>0</v>
          </cell>
          <cell r="BW111">
            <v>0</v>
          </cell>
          <cell r="BX111">
            <v>0</v>
          </cell>
          <cell r="CZ111">
            <v>0</v>
          </cell>
        </row>
        <row r="112">
          <cell r="C112">
            <v>0</v>
          </cell>
          <cell r="D112">
            <v>0</v>
          </cell>
          <cell r="E112">
            <v>0</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v>0</v>
          </cell>
          <cell r="AS112">
            <v>0</v>
          </cell>
          <cell r="AT112">
            <v>0</v>
          </cell>
          <cell r="AU112">
            <v>0</v>
          </cell>
          <cell r="AV112">
            <v>0</v>
          </cell>
          <cell r="AW112">
            <v>0</v>
          </cell>
          <cell r="AX112">
            <v>0</v>
          </cell>
          <cell r="AY112">
            <v>0</v>
          </cell>
          <cell r="AZ112">
            <v>0</v>
          </cell>
          <cell r="BA112">
            <v>0</v>
          </cell>
          <cell r="BB112">
            <v>0</v>
          </cell>
          <cell r="BC112">
            <v>0</v>
          </cell>
          <cell r="BD112">
            <v>0</v>
          </cell>
          <cell r="BE112">
            <v>0</v>
          </cell>
          <cell r="BF112">
            <v>0</v>
          </cell>
          <cell r="BG112">
            <v>0</v>
          </cell>
          <cell r="BH112">
            <v>0</v>
          </cell>
          <cell r="BI112">
            <v>0</v>
          </cell>
          <cell r="BJ112">
            <v>0</v>
          </cell>
          <cell r="BK112">
            <v>0</v>
          </cell>
          <cell r="BL112">
            <v>0</v>
          </cell>
          <cell r="BM112">
            <v>0</v>
          </cell>
          <cell r="BN112">
            <v>0</v>
          </cell>
          <cell r="BO112">
            <v>0</v>
          </cell>
          <cell r="BP112">
            <v>0</v>
          </cell>
          <cell r="BQ112">
            <v>0</v>
          </cell>
          <cell r="BR112">
            <v>0</v>
          </cell>
          <cell r="BS112">
            <v>0</v>
          </cell>
          <cell r="BT112">
            <v>0</v>
          </cell>
          <cell r="BU112">
            <v>0</v>
          </cell>
          <cell r="BV112">
            <v>0</v>
          </cell>
          <cell r="BW112">
            <v>0</v>
          </cell>
          <cell r="BX112">
            <v>0</v>
          </cell>
          <cell r="CZ112">
            <v>0</v>
          </cell>
        </row>
        <row r="113">
          <cell r="C113" t="str">
            <v>OECD-Datenbank</v>
          </cell>
          <cell r="D113" t="str">
            <v>Tabelle A2.4</v>
          </cell>
          <cell r="E113">
            <v>0</v>
          </cell>
          <cell r="F113">
            <v>0</v>
          </cell>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CZ113" t="str">
            <v>EU-Benchmark (nicht in EaG)</v>
          </cell>
        </row>
        <row r="114">
          <cell r="C114" t="str">
            <v>Stand</v>
          </cell>
          <cell r="D114" t="str">
            <v>Zu erwartende Jahre in Ausbildung und nicht in Ausbildung für 15- bis 29-Jährige (2016)</v>
          </cell>
          <cell r="E114">
            <v>0</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CZ114" t="str">
            <v>Participation rate in education and training (last 4 weeks) by sex and age</v>
          </cell>
        </row>
        <row r="115">
          <cell r="C115">
            <v>43628</v>
          </cell>
          <cell r="D115">
            <v>0</v>
          </cell>
          <cell r="E115">
            <v>0</v>
          </cell>
          <cell r="F115" t="str">
            <v>Zu erwartende Jahre in Ausbildung</v>
          </cell>
          <cell r="G115">
            <v>0</v>
          </cell>
          <cell r="H115">
            <v>0</v>
          </cell>
          <cell r="I115" t="str">
            <v>Zu erwartende Jahre nicht in Ausbildung</v>
          </cell>
          <cell r="J115">
            <v>0</v>
          </cell>
          <cell r="K115">
            <v>0</v>
          </cell>
          <cell r="L115">
            <v>0</v>
          </cell>
          <cell r="M115" t="str">
            <v xml:space="preserve"> </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CZ115" t="str">
            <v>[trng_lfse_01]</v>
          </cell>
        </row>
        <row r="116">
          <cell r="C116">
            <v>0</v>
          </cell>
          <cell r="D116">
            <v>0</v>
          </cell>
          <cell r="E116">
            <v>0</v>
          </cell>
          <cell r="F116" t="str">
            <v>nicht
beschäftigt</v>
          </cell>
          <cell r="G116" t="str">
            <v>beschäftigt (einschl. dualer Ausbildung)</v>
          </cell>
          <cell r="H116" t="str">
            <v>zusammen</v>
          </cell>
          <cell r="I116" t="str">
            <v>beschäftigt</v>
          </cell>
          <cell r="J116" t="str">
            <v>erwerbslos</v>
          </cell>
          <cell r="K116" t="str">
            <v>nicht im 
Arbeits-
markt</v>
          </cell>
          <cell r="L116" t="str">
            <v>zusammen</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v>
          </cell>
          <cell r="AB116">
            <v>0</v>
          </cell>
          <cell r="AC116">
            <v>0</v>
          </cell>
          <cell r="AD116">
            <v>0</v>
          </cell>
          <cell r="AE116">
            <v>0</v>
          </cell>
          <cell r="AF116">
            <v>0</v>
          </cell>
          <cell r="AG116">
            <v>0</v>
          </cell>
          <cell r="AH116">
            <v>0</v>
          </cell>
          <cell r="AI116">
            <v>0</v>
          </cell>
          <cell r="AJ116">
            <v>0</v>
          </cell>
          <cell r="AK116">
            <v>0</v>
          </cell>
          <cell r="AL116">
            <v>0</v>
          </cell>
          <cell r="AM116">
            <v>0</v>
          </cell>
          <cell r="AN116">
            <v>0</v>
          </cell>
          <cell r="AO116">
            <v>0</v>
          </cell>
          <cell r="AP116">
            <v>0</v>
          </cell>
          <cell r="AQ116">
            <v>0</v>
          </cell>
          <cell r="AR116">
            <v>0</v>
          </cell>
          <cell r="AS116">
            <v>0</v>
          </cell>
          <cell r="AT116">
            <v>0</v>
          </cell>
          <cell r="AU116">
            <v>0</v>
          </cell>
          <cell r="AV116">
            <v>0</v>
          </cell>
          <cell r="AW116">
            <v>0</v>
          </cell>
          <cell r="AX116">
            <v>0</v>
          </cell>
          <cell r="AY116">
            <v>0</v>
          </cell>
          <cell r="AZ116">
            <v>0</v>
          </cell>
          <cell r="BA116">
            <v>0</v>
          </cell>
          <cell r="BB116">
            <v>0</v>
          </cell>
          <cell r="BC116">
            <v>0</v>
          </cell>
          <cell r="BD116">
            <v>0</v>
          </cell>
          <cell r="BE116">
            <v>0</v>
          </cell>
          <cell r="BF116">
            <v>0</v>
          </cell>
          <cell r="BG116">
            <v>0</v>
          </cell>
          <cell r="BH116">
            <v>0</v>
          </cell>
          <cell r="BI116">
            <v>0</v>
          </cell>
          <cell r="BJ116">
            <v>0</v>
          </cell>
          <cell r="BK116">
            <v>0</v>
          </cell>
          <cell r="BL116">
            <v>0</v>
          </cell>
          <cell r="BM116">
            <v>0</v>
          </cell>
          <cell r="CZ116" t="str">
            <v>Suche im Netz unter:</v>
          </cell>
        </row>
        <row r="117">
          <cell r="C117">
            <v>0</v>
          </cell>
          <cell r="D117" t="str">
            <v>Indikator</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0</v>
          </cell>
          <cell r="AQ117">
            <v>0</v>
          </cell>
          <cell r="AR117">
            <v>0</v>
          </cell>
          <cell r="AS117">
            <v>0</v>
          </cell>
          <cell r="AT117">
            <v>0</v>
          </cell>
          <cell r="AU117">
            <v>0</v>
          </cell>
          <cell r="AV117">
            <v>0</v>
          </cell>
          <cell r="AW117">
            <v>0</v>
          </cell>
          <cell r="AX117">
            <v>0</v>
          </cell>
          <cell r="AY117">
            <v>0</v>
          </cell>
          <cell r="AZ117">
            <v>0</v>
          </cell>
          <cell r="BA117">
            <v>0</v>
          </cell>
          <cell r="BB117">
            <v>0</v>
          </cell>
          <cell r="BC117">
            <v>0</v>
          </cell>
          <cell r="BD117">
            <v>0</v>
          </cell>
          <cell r="BE117">
            <v>0</v>
          </cell>
          <cell r="BF117">
            <v>0</v>
          </cell>
          <cell r="BG117">
            <v>0</v>
          </cell>
          <cell r="BH117">
            <v>0</v>
          </cell>
          <cell r="BI117">
            <v>0</v>
          </cell>
          <cell r="BJ117">
            <v>0</v>
          </cell>
          <cell r="BK117">
            <v>0</v>
          </cell>
          <cell r="BL117">
            <v>0</v>
          </cell>
          <cell r="BM117">
            <v>0</v>
          </cell>
          <cell r="BN117">
            <v>0</v>
          </cell>
          <cell r="BO117">
            <v>0</v>
          </cell>
          <cell r="BP117">
            <v>0</v>
          </cell>
          <cell r="BQ117">
            <v>0</v>
          </cell>
          <cell r="BR117">
            <v>0</v>
          </cell>
          <cell r="BS117">
            <v>0</v>
          </cell>
          <cell r="BT117">
            <v>0</v>
          </cell>
          <cell r="BU117">
            <v>0</v>
          </cell>
          <cell r="BV117">
            <v>0</v>
          </cell>
          <cell r="BW117">
            <v>0</v>
          </cell>
          <cell r="BX117">
            <v>0</v>
          </cell>
          <cell r="BY117">
            <v>0</v>
          </cell>
          <cell r="BZ117">
            <v>0</v>
          </cell>
          <cell r="CA117">
            <v>0</v>
          </cell>
          <cell r="CB117">
            <v>0</v>
          </cell>
          <cell r="CC117">
            <v>0</v>
          </cell>
          <cell r="CD117">
            <v>0</v>
          </cell>
          <cell r="CE117">
            <v>0</v>
          </cell>
          <cell r="CF117">
            <v>0</v>
          </cell>
          <cell r="CG117">
            <v>0</v>
          </cell>
          <cell r="CH117">
            <v>0</v>
          </cell>
          <cell r="CI117">
            <v>0</v>
          </cell>
          <cell r="CJ117">
            <v>0</v>
          </cell>
          <cell r="CK117">
            <v>0</v>
          </cell>
          <cell r="CL117">
            <v>0</v>
          </cell>
          <cell r="CM117">
            <v>0</v>
          </cell>
          <cell r="CN117">
            <v>0</v>
          </cell>
          <cell r="CO117">
            <v>0</v>
          </cell>
          <cell r="CP117">
            <v>0</v>
          </cell>
          <cell r="CQ117">
            <v>0</v>
          </cell>
          <cell r="CR117">
            <v>0</v>
          </cell>
          <cell r="CS117">
            <v>0</v>
          </cell>
          <cell r="CT117">
            <v>0</v>
          </cell>
          <cell r="CU117">
            <v>0</v>
          </cell>
          <cell r="CV117">
            <v>0</v>
          </cell>
          <cell r="CW117">
            <v>0</v>
          </cell>
          <cell r="CX117">
            <v>0</v>
          </cell>
          <cell r="CY117">
            <v>0</v>
          </cell>
          <cell r="CZ117">
            <v>0</v>
          </cell>
        </row>
        <row r="118">
          <cell r="C118" t="str">
            <v>Tabelle A2.4_Germany</v>
          </cell>
          <cell r="D118" t="str">
            <v>Germany</v>
          </cell>
          <cell r="E118">
            <v>0</v>
          </cell>
          <cell r="F118">
            <v>4.7910743</v>
          </cell>
          <cell r="G118">
            <v>3.1798123999999999</v>
          </cell>
          <cell r="H118">
            <v>7.9708867000000003</v>
          </cell>
          <cell r="I118">
            <v>5.6509619000000004</v>
          </cell>
          <cell r="J118">
            <v>0.41565531</v>
          </cell>
          <cell r="K118">
            <v>0.96249609999999997</v>
          </cell>
          <cell r="L118">
            <v>7.0291132999999997</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v>
          </cell>
          <cell r="AB118">
            <v>0</v>
          </cell>
          <cell r="AC118">
            <v>0</v>
          </cell>
          <cell r="AD118">
            <v>0</v>
          </cell>
          <cell r="AE118">
            <v>0</v>
          </cell>
          <cell r="AF118">
            <v>0</v>
          </cell>
          <cell r="AG118">
            <v>0</v>
          </cell>
          <cell r="AH118">
            <v>0</v>
          </cell>
          <cell r="AI118">
            <v>0</v>
          </cell>
          <cell r="AJ118">
            <v>0</v>
          </cell>
          <cell r="AK118">
            <v>0</v>
          </cell>
          <cell r="AL118">
            <v>0</v>
          </cell>
          <cell r="AM118">
            <v>0</v>
          </cell>
          <cell r="AN118">
            <v>0</v>
          </cell>
          <cell r="AO118">
            <v>0</v>
          </cell>
          <cell r="AP118">
            <v>0</v>
          </cell>
          <cell r="AQ118">
            <v>0</v>
          </cell>
          <cell r="AR118">
            <v>0</v>
          </cell>
          <cell r="AS118">
            <v>0</v>
          </cell>
          <cell r="AT118">
            <v>0</v>
          </cell>
          <cell r="AU118">
            <v>0</v>
          </cell>
          <cell r="AV118">
            <v>0</v>
          </cell>
          <cell r="AW118">
            <v>0</v>
          </cell>
          <cell r="AX118">
            <v>0</v>
          </cell>
          <cell r="AY118">
            <v>0</v>
          </cell>
          <cell r="AZ118">
            <v>0</v>
          </cell>
          <cell r="BA118">
            <v>0</v>
          </cell>
          <cell r="BB118">
            <v>0</v>
          </cell>
          <cell r="BC118">
            <v>0</v>
          </cell>
          <cell r="BD118">
            <v>0</v>
          </cell>
          <cell r="BE118">
            <v>0</v>
          </cell>
          <cell r="BF118">
            <v>0</v>
          </cell>
          <cell r="BG118">
            <v>0</v>
          </cell>
          <cell r="BH118">
            <v>0</v>
          </cell>
          <cell r="BI118">
            <v>0</v>
          </cell>
          <cell r="BJ118">
            <v>0</v>
          </cell>
          <cell r="BK118">
            <v>0</v>
          </cell>
          <cell r="BL118">
            <v>0</v>
          </cell>
          <cell r="BM118">
            <v>0</v>
          </cell>
          <cell r="CZ118" t="str">
            <v>Download in EXCEL, alle drei Tabellen.</v>
          </cell>
        </row>
        <row r="119">
          <cell r="C119" t="str">
            <v>Tabelle A2.4_OECD Average</v>
          </cell>
          <cell r="D119" t="str">
            <v>OECD Average</v>
          </cell>
          <cell r="E119">
            <v>0</v>
          </cell>
          <cell r="F119">
            <v>5.0697479000000003</v>
          </cell>
          <cell r="G119">
            <v>1.9665926</v>
          </cell>
          <cell r="H119">
            <v>7.0363404999999997</v>
          </cell>
          <cell r="I119">
            <v>5.9834451</v>
          </cell>
          <cell r="J119">
            <v>0.72328510999999995</v>
          </cell>
          <cell r="K119">
            <v>1.257215</v>
          </cell>
          <cell r="L119">
            <v>7.9636595000000003</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v>
          </cell>
          <cell r="AB119">
            <v>0</v>
          </cell>
          <cell r="AC119">
            <v>0</v>
          </cell>
          <cell r="AD119">
            <v>0</v>
          </cell>
          <cell r="AE119">
            <v>0</v>
          </cell>
          <cell r="AF119">
            <v>0</v>
          </cell>
          <cell r="AG119">
            <v>0</v>
          </cell>
          <cell r="AH119">
            <v>0</v>
          </cell>
          <cell r="AI119">
            <v>0</v>
          </cell>
          <cell r="AJ119">
            <v>0</v>
          </cell>
          <cell r="AK119">
            <v>0</v>
          </cell>
          <cell r="AL119">
            <v>0</v>
          </cell>
          <cell r="AM119">
            <v>0</v>
          </cell>
          <cell r="AN119">
            <v>0</v>
          </cell>
          <cell r="AO119">
            <v>0</v>
          </cell>
          <cell r="AP119">
            <v>0</v>
          </cell>
          <cell r="AQ119">
            <v>0</v>
          </cell>
          <cell r="AR119">
            <v>0</v>
          </cell>
          <cell r="AS119">
            <v>0</v>
          </cell>
          <cell r="AT119">
            <v>0</v>
          </cell>
          <cell r="AU119">
            <v>0</v>
          </cell>
          <cell r="AV119">
            <v>0</v>
          </cell>
          <cell r="AW119">
            <v>0</v>
          </cell>
          <cell r="AX119">
            <v>0</v>
          </cell>
          <cell r="AY119">
            <v>0</v>
          </cell>
          <cell r="AZ119">
            <v>0</v>
          </cell>
          <cell r="BA119">
            <v>0</v>
          </cell>
          <cell r="BB119">
            <v>0</v>
          </cell>
          <cell r="BC119">
            <v>0</v>
          </cell>
          <cell r="BD119">
            <v>0</v>
          </cell>
          <cell r="BE119">
            <v>0</v>
          </cell>
          <cell r="BF119">
            <v>0</v>
          </cell>
          <cell r="BG119">
            <v>0</v>
          </cell>
          <cell r="BH119">
            <v>0</v>
          </cell>
          <cell r="BI119">
            <v>0</v>
          </cell>
          <cell r="BJ119">
            <v>0</v>
          </cell>
          <cell r="BK119">
            <v>0</v>
          </cell>
          <cell r="BL119">
            <v>0</v>
          </cell>
          <cell r="BM119">
            <v>0</v>
          </cell>
          <cell r="CZ119">
            <v>0</v>
          </cell>
        </row>
        <row r="120">
          <cell r="C120">
            <v>0</v>
          </cell>
          <cell r="D120" t="str">
            <v>Aktualisierung/Update</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v>
          </cell>
          <cell r="AB120">
            <v>0</v>
          </cell>
          <cell r="AC120">
            <v>0</v>
          </cell>
          <cell r="AD120">
            <v>0</v>
          </cell>
          <cell r="AE120">
            <v>0</v>
          </cell>
          <cell r="AF120">
            <v>0</v>
          </cell>
          <cell r="AG120">
            <v>0</v>
          </cell>
          <cell r="AH120">
            <v>0</v>
          </cell>
          <cell r="AI120">
            <v>0</v>
          </cell>
          <cell r="AJ120">
            <v>0</v>
          </cell>
          <cell r="AK120">
            <v>0</v>
          </cell>
          <cell r="AL120">
            <v>0</v>
          </cell>
          <cell r="AM120">
            <v>0</v>
          </cell>
          <cell r="AN120">
            <v>0</v>
          </cell>
          <cell r="AO120">
            <v>0</v>
          </cell>
          <cell r="AP120">
            <v>0</v>
          </cell>
          <cell r="AQ120">
            <v>0</v>
          </cell>
          <cell r="AR120">
            <v>0</v>
          </cell>
          <cell r="AS120">
            <v>0</v>
          </cell>
          <cell r="AT120">
            <v>0</v>
          </cell>
          <cell r="AU120">
            <v>0</v>
          </cell>
          <cell r="AV120">
            <v>0</v>
          </cell>
          <cell r="AW120">
            <v>0</v>
          </cell>
          <cell r="AX120">
            <v>0</v>
          </cell>
          <cell r="AY120">
            <v>0</v>
          </cell>
          <cell r="AZ120">
            <v>0</v>
          </cell>
          <cell r="BA120">
            <v>0</v>
          </cell>
          <cell r="BB120">
            <v>0</v>
          </cell>
          <cell r="BC120">
            <v>0</v>
          </cell>
          <cell r="BD120">
            <v>0</v>
          </cell>
          <cell r="BE120">
            <v>0</v>
          </cell>
          <cell r="BF120">
            <v>0</v>
          </cell>
          <cell r="BG120">
            <v>0</v>
          </cell>
          <cell r="BH120">
            <v>0</v>
          </cell>
          <cell r="BI120">
            <v>0</v>
          </cell>
          <cell r="BJ120">
            <v>0</v>
          </cell>
          <cell r="BK120">
            <v>0</v>
          </cell>
          <cell r="BL120">
            <v>0</v>
          </cell>
          <cell r="BM120">
            <v>0</v>
          </cell>
          <cell r="CZ120" t="str">
            <v>edat_lfse_14</v>
          </cell>
        </row>
        <row r="121">
          <cell r="C121" t="str">
            <v>Tabelle A2.4_Germany Change</v>
          </cell>
          <cell r="D121" t="str">
            <v>Germany Change</v>
          </cell>
          <cell r="E121">
            <v>0</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v>
          </cell>
          <cell r="AB121">
            <v>0</v>
          </cell>
          <cell r="AC121">
            <v>0</v>
          </cell>
          <cell r="AD121">
            <v>0</v>
          </cell>
          <cell r="AE121">
            <v>0</v>
          </cell>
          <cell r="AF121">
            <v>0</v>
          </cell>
          <cell r="AG121">
            <v>0</v>
          </cell>
          <cell r="AH121">
            <v>0</v>
          </cell>
          <cell r="AI121">
            <v>0</v>
          </cell>
          <cell r="AJ121">
            <v>0</v>
          </cell>
          <cell r="AK121">
            <v>0</v>
          </cell>
          <cell r="AL121">
            <v>0</v>
          </cell>
          <cell r="AM121">
            <v>0</v>
          </cell>
          <cell r="AN121">
            <v>0</v>
          </cell>
          <cell r="AO121">
            <v>0</v>
          </cell>
          <cell r="AP121">
            <v>0</v>
          </cell>
          <cell r="AQ121">
            <v>0</v>
          </cell>
          <cell r="AR121">
            <v>0</v>
          </cell>
          <cell r="AS121">
            <v>0</v>
          </cell>
          <cell r="AT121">
            <v>0</v>
          </cell>
          <cell r="AU121">
            <v>0</v>
          </cell>
          <cell r="AV121">
            <v>0</v>
          </cell>
          <cell r="AW121">
            <v>0</v>
          </cell>
          <cell r="AX121">
            <v>0</v>
          </cell>
          <cell r="AY121">
            <v>0</v>
          </cell>
          <cell r="AZ121">
            <v>0</v>
          </cell>
          <cell r="BA121">
            <v>0</v>
          </cell>
          <cell r="BB121">
            <v>0</v>
          </cell>
          <cell r="BC121">
            <v>0</v>
          </cell>
          <cell r="BD121">
            <v>0</v>
          </cell>
          <cell r="BE121">
            <v>0</v>
          </cell>
          <cell r="BF121">
            <v>0</v>
          </cell>
          <cell r="BG121">
            <v>0</v>
          </cell>
          <cell r="BH121">
            <v>0</v>
          </cell>
          <cell r="BI121">
            <v>0</v>
          </cell>
          <cell r="BJ121">
            <v>0</v>
          </cell>
          <cell r="BK121">
            <v>0</v>
          </cell>
          <cell r="BL121">
            <v>0</v>
          </cell>
          <cell r="BM121">
            <v>0</v>
          </cell>
          <cell r="BN121">
            <v>0</v>
          </cell>
          <cell r="BO121">
            <v>0</v>
          </cell>
          <cell r="BP121">
            <v>0</v>
          </cell>
          <cell r="BQ121">
            <v>0</v>
          </cell>
          <cell r="BR121">
            <v>0</v>
          </cell>
          <cell r="BS121">
            <v>0</v>
          </cell>
          <cell r="BT121">
            <v>0</v>
          </cell>
          <cell r="BU121">
            <v>0</v>
          </cell>
          <cell r="BV121">
            <v>0</v>
          </cell>
          <cell r="BW121">
            <v>0</v>
          </cell>
          <cell r="BX121">
            <v>0</v>
          </cell>
          <cell r="CZ121" t="str">
            <v xml:space="preserve">    Full extraction [3 data tables] </v>
          </cell>
        </row>
        <row r="122">
          <cell r="C122" t="str">
            <v>Tabelle A2.4_EU-28 Change</v>
          </cell>
          <cell r="D122" t="str">
            <v>EU-28 Change</v>
          </cell>
          <cell r="E122">
            <v>0</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0</v>
          </cell>
          <cell r="AQ122">
            <v>0</v>
          </cell>
          <cell r="AR122">
            <v>0</v>
          </cell>
          <cell r="AS122">
            <v>0</v>
          </cell>
          <cell r="AT122">
            <v>0</v>
          </cell>
          <cell r="AU122">
            <v>0</v>
          </cell>
          <cell r="AV122">
            <v>0</v>
          </cell>
          <cell r="AW122">
            <v>0</v>
          </cell>
          <cell r="AX122">
            <v>0</v>
          </cell>
          <cell r="AY122">
            <v>0</v>
          </cell>
          <cell r="AZ122">
            <v>0</v>
          </cell>
          <cell r="BA122">
            <v>0</v>
          </cell>
          <cell r="BB122">
            <v>0</v>
          </cell>
          <cell r="BC122">
            <v>0</v>
          </cell>
          <cell r="BD122">
            <v>0</v>
          </cell>
          <cell r="BE122">
            <v>0</v>
          </cell>
          <cell r="BF122">
            <v>0</v>
          </cell>
          <cell r="BG122">
            <v>0</v>
          </cell>
          <cell r="BH122">
            <v>0</v>
          </cell>
          <cell r="BI122">
            <v>0</v>
          </cell>
          <cell r="BJ122">
            <v>0</v>
          </cell>
          <cell r="BK122">
            <v>0</v>
          </cell>
          <cell r="BL122">
            <v>0</v>
          </cell>
          <cell r="BM122">
            <v>0</v>
          </cell>
          <cell r="BN122">
            <v>0</v>
          </cell>
          <cell r="BO122">
            <v>0</v>
          </cell>
          <cell r="BP122">
            <v>0</v>
          </cell>
          <cell r="BQ122">
            <v>0</v>
          </cell>
          <cell r="BR122">
            <v>0</v>
          </cell>
          <cell r="BS122">
            <v>0</v>
          </cell>
          <cell r="BT122">
            <v>0</v>
          </cell>
          <cell r="BU122">
            <v>0</v>
          </cell>
          <cell r="BV122">
            <v>0</v>
          </cell>
          <cell r="BW122">
            <v>0</v>
          </cell>
          <cell r="BX122">
            <v>0</v>
          </cell>
          <cell r="CZ122">
            <v>0</v>
          </cell>
        </row>
        <row r="123">
          <cell r="C123">
            <v>0</v>
          </cell>
          <cell r="D123">
            <v>0</v>
          </cell>
          <cell r="E123">
            <v>0</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v>0</v>
          </cell>
          <cell r="AN123">
            <v>0</v>
          </cell>
          <cell r="AO123">
            <v>0</v>
          </cell>
          <cell r="AP123">
            <v>0</v>
          </cell>
          <cell r="AQ123">
            <v>0</v>
          </cell>
          <cell r="AR123">
            <v>0</v>
          </cell>
          <cell r="AS123">
            <v>0</v>
          </cell>
          <cell r="AT123">
            <v>0</v>
          </cell>
          <cell r="AU123">
            <v>0</v>
          </cell>
          <cell r="AV123">
            <v>0</v>
          </cell>
          <cell r="AW123">
            <v>0</v>
          </cell>
          <cell r="AX123">
            <v>0</v>
          </cell>
          <cell r="AY123">
            <v>0</v>
          </cell>
          <cell r="AZ123">
            <v>0</v>
          </cell>
          <cell r="BA123">
            <v>0</v>
          </cell>
          <cell r="BB123">
            <v>0</v>
          </cell>
          <cell r="BC123">
            <v>0</v>
          </cell>
          <cell r="BD123">
            <v>0</v>
          </cell>
          <cell r="BE123">
            <v>0</v>
          </cell>
          <cell r="BF123">
            <v>0</v>
          </cell>
          <cell r="BG123">
            <v>0</v>
          </cell>
          <cell r="BH123">
            <v>0</v>
          </cell>
          <cell r="BI123">
            <v>0</v>
          </cell>
          <cell r="BJ123">
            <v>0</v>
          </cell>
          <cell r="BK123">
            <v>0</v>
          </cell>
          <cell r="BL123">
            <v>0</v>
          </cell>
          <cell r="BM123">
            <v>0</v>
          </cell>
          <cell r="BN123">
            <v>0</v>
          </cell>
          <cell r="BO123">
            <v>0</v>
          </cell>
          <cell r="BP123">
            <v>0</v>
          </cell>
          <cell r="BQ123">
            <v>0</v>
          </cell>
          <cell r="BR123">
            <v>0</v>
          </cell>
          <cell r="BS123">
            <v>0</v>
          </cell>
          <cell r="BT123">
            <v>0</v>
          </cell>
          <cell r="BU123">
            <v>0</v>
          </cell>
          <cell r="BV123">
            <v>0</v>
          </cell>
          <cell r="BW123">
            <v>0</v>
          </cell>
          <cell r="BX123">
            <v>0</v>
          </cell>
          <cell r="CZ123">
            <v>0</v>
          </cell>
        </row>
        <row r="124">
          <cell r="C124" t="str">
            <v>OECD-Datenbank</v>
          </cell>
          <cell r="D124" t="str">
            <v>Tabelle B5.2a</v>
          </cell>
          <cell r="E124">
            <v>0</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v>0</v>
          </cell>
          <cell r="AC124">
            <v>0</v>
          </cell>
          <cell r="AD124">
            <v>0</v>
          </cell>
          <cell r="AE124">
            <v>0</v>
          </cell>
          <cell r="AF124">
            <v>0</v>
          </cell>
          <cell r="AG124">
            <v>0</v>
          </cell>
          <cell r="AH124">
            <v>0</v>
          </cell>
          <cell r="AI124">
            <v>0</v>
          </cell>
          <cell r="AJ124">
            <v>0</v>
          </cell>
          <cell r="AK124">
            <v>0</v>
          </cell>
          <cell r="AL124">
            <v>0</v>
          </cell>
          <cell r="AM124">
            <v>0</v>
          </cell>
          <cell r="AN124">
            <v>0</v>
          </cell>
          <cell r="AO124">
            <v>0</v>
          </cell>
          <cell r="AP124">
            <v>0</v>
          </cell>
          <cell r="AQ124">
            <v>0</v>
          </cell>
          <cell r="AR124">
            <v>0</v>
          </cell>
          <cell r="AS124">
            <v>0</v>
          </cell>
          <cell r="AT124">
            <v>0</v>
          </cell>
          <cell r="AU124">
            <v>0</v>
          </cell>
          <cell r="AV124">
            <v>0</v>
          </cell>
          <cell r="AW124">
            <v>0</v>
          </cell>
          <cell r="AX124">
            <v>0</v>
          </cell>
          <cell r="AY124">
            <v>0</v>
          </cell>
          <cell r="AZ124">
            <v>0</v>
          </cell>
          <cell r="BA124">
            <v>0</v>
          </cell>
          <cell r="BB124">
            <v>0</v>
          </cell>
          <cell r="BC124">
            <v>0</v>
          </cell>
          <cell r="BD124">
            <v>0</v>
          </cell>
          <cell r="BE124">
            <v>0</v>
          </cell>
          <cell r="BF124">
            <v>0</v>
          </cell>
          <cell r="BG124">
            <v>0</v>
          </cell>
          <cell r="BH124">
            <v>0</v>
          </cell>
          <cell r="BI124">
            <v>0</v>
          </cell>
          <cell r="BJ124">
            <v>0</v>
          </cell>
          <cell r="BK124">
            <v>0</v>
          </cell>
          <cell r="BL124">
            <v>0</v>
          </cell>
          <cell r="BM124">
            <v>0</v>
          </cell>
          <cell r="BO124">
            <v>0</v>
          </cell>
          <cell r="BQ124">
            <v>0</v>
          </cell>
          <cell r="BS124">
            <v>0</v>
          </cell>
          <cell r="BU124">
            <v>0</v>
          </cell>
          <cell r="BW124">
            <v>0</v>
          </cell>
          <cell r="BY124">
            <v>0</v>
          </cell>
          <cell r="CA124">
            <v>0</v>
          </cell>
          <cell r="CB124">
            <v>0</v>
          </cell>
          <cell r="CC124">
            <v>0</v>
          </cell>
          <cell r="CD124">
            <v>0</v>
          </cell>
          <cell r="CE124">
            <v>0</v>
          </cell>
          <cell r="CF124">
            <v>0</v>
          </cell>
          <cell r="CG124">
            <v>0</v>
          </cell>
          <cell r="CH124">
            <v>0</v>
          </cell>
          <cell r="CI124">
            <v>0</v>
          </cell>
          <cell r="CJ124">
            <v>0</v>
          </cell>
          <cell r="CK124">
            <v>0</v>
          </cell>
          <cell r="CL124">
            <v>0</v>
          </cell>
          <cell r="CM124">
            <v>0</v>
          </cell>
          <cell r="CN124">
            <v>0</v>
          </cell>
          <cell r="CO124">
            <v>0</v>
          </cell>
          <cell r="CP124">
            <v>0</v>
          </cell>
          <cell r="CQ124">
            <v>0</v>
          </cell>
          <cell r="CR124">
            <v>0</v>
          </cell>
          <cell r="CS124">
            <v>0</v>
          </cell>
          <cell r="CT124">
            <v>0</v>
          </cell>
          <cell r="CU124">
            <v>0</v>
          </cell>
          <cell r="CV124">
            <v>0</v>
          </cell>
          <cell r="CW124">
            <v>0</v>
          </cell>
          <cell r="CX124">
            <v>0</v>
          </cell>
          <cell r="CY124">
            <v>0</v>
          </cell>
          <cell r="CZ124">
            <v>0</v>
          </cell>
        </row>
        <row r="125">
          <cell r="C125">
            <v>0</v>
          </cell>
          <cell r="D125" t="str">
            <v>Distribution of tertiary graduates, by field of study (2016)</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0</v>
          </cell>
          <cell r="AC125">
            <v>0</v>
          </cell>
          <cell r="AD125">
            <v>0</v>
          </cell>
          <cell r="AE125">
            <v>0</v>
          </cell>
          <cell r="AF125">
            <v>0</v>
          </cell>
          <cell r="AG125">
            <v>0</v>
          </cell>
          <cell r="AH125">
            <v>0</v>
          </cell>
          <cell r="AI125">
            <v>0</v>
          </cell>
          <cell r="AJ125">
            <v>0</v>
          </cell>
          <cell r="AK125">
            <v>0</v>
          </cell>
          <cell r="AL125">
            <v>0</v>
          </cell>
          <cell r="AM125">
            <v>0</v>
          </cell>
          <cell r="AN125">
            <v>0</v>
          </cell>
          <cell r="AO125">
            <v>0</v>
          </cell>
          <cell r="AP125">
            <v>0</v>
          </cell>
          <cell r="AQ125">
            <v>0</v>
          </cell>
          <cell r="AR125">
            <v>0</v>
          </cell>
          <cell r="AS125">
            <v>0</v>
          </cell>
          <cell r="AT125">
            <v>0</v>
          </cell>
          <cell r="AU125">
            <v>0</v>
          </cell>
          <cell r="AV125">
            <v>0</v>
          </cell>
          <cell r="AW125">
            <v>0</v>
          </cell>
          <cell r="AX125">
            <v>0</v>
          </cell>
          <cell r="AY125">
            <v>0</v>
          </cell>
          <cell r="AZ125">
            <v>0</v>
          </cell>
          <cell r="BA125">
            <v>0</v>
          </cell>
          <cell r="BB125">
            <v>0</v>
          </cell>
          <cell r="BC125">
            <v>0</v>
          </cell>
          <cell r="BD125">
            <v>0</v>
          </cell>
          <cell r="BE125">
            <v>0</v>
          </cell>
          <cell r="BF125">
            <v>0</v>
          </cell>
          <cell r="BG125">
            <v>0</v>
          </cell>
          <cell r="BH125">
            <v>0</v>
          </cell>
          <cell r="BI125">
            <v>0</v>
          </cell>
          <cell r="BJ125">
            <v>0</v>
          </cell>
          <cell r="BK125">
            <v>0</v>
          </cell>
          <cell r="BL125">
            <v>0</v>
          </cell>
          <cell r="BM125">
            <v>0</v>
          </cell>
          <cell r="BO125">
            <v>0</v>
          </cell>
          <cell r="BQ125">
            <v>0</v>
          </cell>
          <cell r="BS125">
            <v>0</v>
          </cell>
          <cell r="BU125">
            <v>0</v>
          </cell>
          <cell r="BW125">
            <v>0</v>
          </cell>
          <cell r="BY125">
            <v>0</v>
          </cell>
          <cell r="CA125">
            <v>0</v>
          </cell>
          <cell r="CB125">
            <v>0</v>
          </cell>
          <cell r="CC125">
            <v>0</v>
          </cell>
          <cell r="CD125">
            <v>0</v>
          </cell>
          <cell r="CE125">
            <v>0</v>
          </cell>
          <cell r="CF125">
            <v>0</v>
          </cell>
          <cell r="CG125">
            <v>0</v>
          </cell>
          <cell r="CH125">
            <v>0</v>
          </cell>
          <cell r="CI125">
            <v>0</v>
          </cell>
          <cell r="CJ125">
            <v>0</v>
          </cell>
          <cell r="CK125">
            <v>0</v>
          </cell>
          <cell r="CL125">
            <v>0</v>
          </cell>
          <cell r="CM125">
            <v>0</v>
          </cell>
          <cell r="CN125">
            <v>0</v>
          </cell>
          <cell r="CO125">
            <v>0</v>
          </cell>
          <cell r="CP125">
            <v>0</v>
          </cell>
          <cell r="CQ125">
            <v>0</v>
          </cell>
          <cell r="CR125">
            <v>0</v>
          </cell>
          <cell r="CS125">
            <v>0</v>
          </cell>
          <cell r="CT125">
            <v>0</v>
          </cell>
          <cell r="CU125">
            <v>0</v>
          </cell>
          <cell r="CV125">
            <v>0</v>
          </cell>
          <cell r="CW125">
            <v>0</v>
          </cell>
          <cell r="CX125">
            <v>0</v>
          </cell>
          <cell r="CY125">
            <v>0</v>
          </cell>
          <cell r="CZ125">
            <v>0</v>
          </cell>
        </row>
        <row r="126">
          <cell r="C126">
            <v>0</v>
          </cell>
          <cell r="D126">
            <v>0</v>
          </cell>
          <cell r="E126">
            <v>0</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0</v>
          </cell>
          <cell r="AC126">
            <v>0</v>
          </cell>
          <cell r="AD126">
            <v>0</v>
          </cell>
          <cell r="AE126">
            <v>0</v>
          </cell>
          <cell r="AF126">
            <v>0</v>
          </cell>
          <cell r="AG126">
            <v>0</v>
          </cell>
          <cell r="AH126">
            <v>0</v>
          </cell>
          <cell r="AI126">
            <v>0</v>
          </cell>
          <cell r="AJ126">
            <v>0</v>
          </cell>
          <cell r="AK126">
            <v>0</v>
          </cell>
          <cell r="AL126">
            <v>0</v>
          </cell>
          <cell r="AM126">
            <v>0</v>
          </cell>
          <cell r="AN126">
            <v>0</v>
          </cell>
          <cell r="AO126">
            <v>0</v>
          </cell>
          <cell r="AP126">
            <v>0</v>
          </cell>
          <cell r="AR126">
            <v>0</v>
          </cell>
          <cell r="AS126">
            <v>0</v>
          </cell>
          <cell r="AU126">
            <v>0</v>
          </cell>
          <cell r="AW126">
            <v>0</v>
          </cell>
          <cell r="AY126">
            <v>0</v>
          </cell>
          <cell r="BA126">
            <v>0</v>
          </cell>
          <cell r="BC126">
            <v>0</v>
          </cell>
          <cell r="BE126">
            <v>0</v>
          </cell>
          <cell r="BG126">
            <v>0</v>
          </cell>
          <cell r="BI126">
            <v>0</v>
          </cell>
          <cell r="BK126">
            <v>0</v>
          </cell>
          <cell r="BM126">
            <v>0</v>
          </cell>
          <cell r="BO126">
            <v>0</v>
          </cell>
          <cell r="BQ126">
            <v>0</v>
          </cell>
          <cell r="BS126">
            <v>0</v>
          </cell>
          <cell r="BU126">
            <v>0</v>
          </cell>
          <cell r="BW126">
            <v>0</v>
          </cell>
          <cell r="BY126">
            <v>0</v>
          </cell>
          <cell r="CA126">
            <v>0</v>
          </cell>
          <cell r="CB126">
            <v>0</v>
          </cell>
          <cell r="CC126">
            <v>0</v>
          </cell>
          <cell r="CD126">
            <v>0</v>
          </cell>
          <cell r="CE126">
            <v>0</v>
          </cell>
          <cell r="CF126">
            <v>0</v>
          </cell>
          <cell r="CG126">
            <v>0</v>
          </cell>
          <cell r="CH126">
            <v>0</v>
          </cell>
          <cell r="CI126">
            <v>0</v>
          </cell>
          <cell r="CJ126">
            <v>0</v>
          </cell>
          <cell r="CK126">
            <v>0</v>
          </cell>
          <cell r="CL126">
            <v>0</v>
          </cell>
          <cell r="CM126">
            <v>0</v>
          </cell>
          <cell r="CN126">
            <v>0</v>
          </cell>
          <cell r="CO126">
            <v>0</v>
          </cell>
          <cell r="CP126">
            <v>0</v>
          </cell>
          <cell r="CQ126">
            <v>0</v>
          </cell>
          <cell r="CR126">
            <v>0</v>
          </cell>
          <cell r="CS126">
            <v>0</v>
          </cell>
          <cell r="CT126">
            <v>0</v>
          </cell>
          <cell r="CU126">
            <v>0</v>
          </cell>
          <cell r="CV126">
            <v>0</v>
          </cell>
          <cell r="CW126">
            <v>0</v>
          </cell>
          <cell r="CX126">
            <v>0</v>
          </cell>
          <cell r="CY126">
            <v>0</v>
          </cell>
          <cell r="CZ126">
            <v>0</v>
          </cell>
        </row>
        <row r="127">
          <cell r="C127">
            <v>0</v>
          </cell>
          <cell r="D127">
            <v>0</v>
          </cell>
          <cell r="E127">
            <v>0</v>
          </cell>
          <cell r="F127" t="str">
            <v>Education</v>
          </cell>
          <cell r="G127">
            <v>0</v>
          </cell>
          <cell r="H127" t="str">
            <v>Arts and humanities</v>
          </cell>
          <cell r="I127">
            <v>0</v>
          </cell>
          <cell r="J127" t="str">
            <v>Social sciences, journalism and information</v>
          </cell>
          <cell r="K127">
            <v>0</v>
          </cell>
          <cell r="L127" t="str">
            <v>Business, administration and law</v>
          </cell>
          <cell r="M127">
            <v>0</v>
          </cell>
          <cell r="N127" t="str">
            <v>Natural sciences, mathematics and statistics</v>
          </cell>
          <cell r="O127">
            <v>0</v>
          </cell>
          <cell r="P127" t="str">
            <v>Information and communication technologies</v>
          </cell>
          <cell r="Q127">
            <v>0</v>
          </cell>
          <cell r="R127" t="str">
            <v>Engineering, manufacturing and construction</v>
          </cell>
          <cell r="S127">
            <v>0</v>
          </cell>
          <cell r="T127" t="str">
            <v>Agriculture, forestry, fisheries and veterinary</v>
          </cell>
          <cell r="U127">
            <v>0</v>
          </cell>
          <cell r="V127" t="str">
            <v>Health and welfare</v>
          </cell>
          <cell r="W127">
            <v>0</v>
          </cell>
          <cell r="X127" t="str">
            <v>Services</v>
          </cell>
          <cell r="Y127">
            <v>0</v>
          </cell>
          <cell r="Z127">
            <v>0</v>
          </cell>
          <cell r="AA127">
            <v>0</v>
          </cell>
          <cell r="AB127">
            <v>0</v>
          </cell>
          <cell r="AC127">
            <v>0</v>
          </cell>
          <cell r="AD127">
            <v>0</v>
          </cell>
          <cell r="AE127">
            <v>0</v>
          </cell>
          <cell r="AF127">
            <v>0</v>
          </cell>
          <cell r="AG127">
            <v>0</v>
          </cell>
          <cell r="AH127">
            <v>0</v>
          </cell>
          <cell r="AI127">
            <v>0</v>
          </cell>
          <cell r="CZ127">
            <v>0</v>
          </cell>
        </row>
        <row r="128">
          <cell r="C128" t="str">
            <v>Stand</v>
          </cell>
          <cell r="D128">
            <v>0</v>
          </cell>
          <cell r="E128">
            <v>0</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0</v>
          </cell>
          <cell r="AC128">
            <v>0</v>
          </cell>
          <cell r="AD128">
            <v>0</v>
          </cell>
          <cell r="AE128">
            <v>0</v>
          </cell>
          <cell r="AF128">
            <v>0</v>
          </cell>
          <cell r="AG128">
            <v>0</v>
          </cell>
          <cell r="AH128">
            <v>0</v>
          </cell>
          <cell r="AI128">
            <v>0</v>
          </cell>
          <cell r="AJ128" t="str">
            <v xml:space="preserve"> </v>
          </cell>
          <cell r="CZ128">
            <v>0</v>
          </cell>
        </row>
        <row r="129">
          <cell r="C129" t="str">
            <v>OECD.stat</v>
          </cell>
          <cell r="D129" t="str">
            <v xml:space="preserve"> </v>
          </cell>
          <cell r="E129" t="str">
            <v xml:space="preserve"> </v>
          </cell>
          <cell r="F129" t="str">
            <v xml:space="preserve"> </v>
          </cell>
          <cell r="G129" t="str">
            <v xml:space="preserve"> </v>
          </cell>
          <cell r="H129" t="str">
            <v xml:space="preserve"> </v>
          </cell>
          <cell r="I129" t="str">
            <v xml:space="preserve"> </v>
          </cell>
          <cell r="J129" t="str">
            <v xml:space="preserve"> </v>
          </cell>
          <cell r="K129" t="str">
            <v xml:space="preserve"> </v>
          </cell>
          <cell r="L129" t="str">
            <v xml:space="preserve"> </v>
          </cell>
          <cell r="M129" t="str">
            <v xml:space="preserve"> </v>
          </cell>
          <cell r="N129" t="str">
            <v xml:space="preserve"> </v>
          </cell>
          <cell r="O129" t="str">
            <v xml:space="preserve"> </v>
          </cell>
          <cell r="P129" t="str">
            <v xml:space="preserve"> </v>
          </cell>
          <cell r="Q129" t="str">
            <v xml:space="preserve"> </v>
          </cell>
          <cell r="R129" t="str">
            <v xml:space="preserve"> </v>
          </cell>
          <cell r="S129" t="str">
            <v xml:space="preserve"> </v>
          </cell>
          <cell r="T129" t="str">
            <v xml:space="preserve"> </v>
          </cell>
          <cell r="U129" t="str">
            <v xml:space="preserve"> </v>
          </cell>
          <cell r="V129" t="str">
            <v xml:space="preserve"> </v>
          </cell>
          <cell r="W129" t="str">
            <v xml:space="preserve"> </v>
          </cell>
          <cell r="X129" t="str">
            <v xml:space="preserve"> </v>
          </cell>
          <cell r="Y129" t="str">
            <v xml:space="preserve"> </v>
          </cell>
          <cell r="Z129">
            <v>0</v>
          </cell>
          <cell r="AA129">
            <v>0</v>
          </cell>
          <cell r="AB129">
            <v>0</v>
          </cell>
          <cell r="AC129">
            <v>0</v>
          </cell>
          <cell r="AD129">
            <v>0</v>
          </cell>
          <cell r="AE129">
            <v>0</v>
          </cell>
          <cell r="AF129">
            <v>0</v>
          </cell>
          <cell r="AG129">
            <v>0</v>
          </cell>
          <cell r="AH129">
            <v>0</v>
          </cell>
          <cell r="AI129">
            <v>0</v>
          </cell>
          <cell r="AJ129" t="str">
            <v xml:space="preserve"> </v>
          </cell>
          <cell r="CZ129" t="str">
            <v>ISCED 6:</v>
          </cell>
        </row>
        <row r="130">
          <cell r="C130" t="str">
            <v>Tabelle B5.2a_Germany</v>
          </cell>
          <cell r="D130" t="str">
            <v>Germany</v>
          </cell>
          <cell r="E130">
            <v>0</v>
          </cell>
          <cell r="F130">
            <v>9.9145588998056002</v>
          </cell>
          <cell r="G130">
            <v>0</v>
          </cell>
          <cell r="H130">
            <v>11.736267510456001</v>
          </cell>
          <cell r="I130">
            <v>0</v>
          </cell>
          <cell r="J130">
            <v>7.0824705129936998</v>
          </cell>
          <cell r="K130">
            <v>0</v>
          </cell>
          <cell r="L130">
            <v>23.403984469646002</v>
          </cell>
          <cell r="M130">
            <v>0</v>
          </cell>
          <cell r="N130">
            <v>9.4791206527124992</v>
          </cell>
          <cell r="O130">
            <v>0</v>
          </cell>
          <cell r="P130">
            <v>4.5587773442156001</v>
          </cell>
          <cell r="Q130">
            <v>0</v>
          </cell>
          <cell r="R130">
            <v>22.075726572549002</v>
          </cell>
          <cell r="S130">
            <v>0</v>
          </cell>
          <cell r="T130">
            <v>1.8458352614535001</v>
          </cell>
          <cell r="U130">
            <v>0</v>
          </cell>
          <cell r="V130">
            <v>7.3414791343137002</v>
          </cell>
          <cell r="W130">
            <v>0</v>
          </cell>
          <cell r="X130">
            <v>2.5617796418541001</v>
          </cell>
          <cell r="Y130">
            <v>0</v>
          </cell>
          <cell r="Z130">
            <v>0</v>
          </cell>
          <cell r="AA130">
            <v>0</v>
          </cell>
          <cell r="AB130">
            <v>0</v>
          </cell>
          <cell r="AC130">
            <v>0</v>
          </cell>
          <cell r="AD130">
            <v>0</v>
          </cell>
          <cell r="AE130">
            <v>0</v>
          </cell>
          <cell r="AF130">
            <v>0</v>
          </cell>
          <cell r="AG130">
            <v>0</v>
          </cell>
          <cell r="AH130">
            <v>0</v>
          </cell>
          <cell r="AI130">
            <v>0</v>
          </cell>
          <cell r="AL130">
            <v>0</v>
          </cell>
          <cell r="AM130">
            <v>0</v>
          </cell>
          <cell r="CZ130">
            <v>0</v>
          </cell>
        </row>
        <row r="131">
          <cell r="C131" t="str">
            <v>Tabelle B5.2a_Germany Change</v>
          </cell>
          <cell r="D131" t="str">
            <v>Germany Change</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L131">
            <v>0</v>
          </cell>
          <cell r="AM131">
            <v>0</v>
          </cell>
          <cell r="CZ131">
            <v>0</v>
          </cell>
        </row>
        <row r="132">
          <cell r="C132" t="str">
            <v>Tabelle B5.2a_OECD Average</v>
          </cell>
          <cell r="D132" t="str">
            <v>OECD Average</v>
          </cell>
          <cell r="E132">
            <v>0</v>
          </cell>
          <cell r="F132">
            <v>10.075279990385578</v>
          </cell>
          <cell r="G132" t="str">
            <v/>
          </cell>
          <cell r="H132">
            <v>10.546655466153519</v>
          </cell>
          <cell r="I132" t="str">
            <v/>
          </cell>
          <cell r="J132">
            <v>10.408157763916613</v>
          </cell>
          <cell r="K132" t="str">
            <v/>
          </cell>
          <cell r="L132">
            <v>24.283216361922658</v>
          </cell>
          <cell r="M132" t="str">
            <v/>
          </cell>
          <cell r="N132">
            <v>5.7200642485147304</v>
          </cell>
          <cell r="O132" t="str">
            <v/>
          </cell>
          <cell r="P132">
            <v>3.7531763752366083</v>
          </cell>
          <cell r="Q132" t="str">
            <v/>
          </cell>
          <cell r="R132">
            <v>14.115967107834978</v>
          </cell>
          <cell r="S132" t="str">
            <v/>
          </cell>
          <cell r="T132">
            <v>1.7447266884497199</v>
          </cell>
          <cell r="U132" t="str">
            <v/>
          </cell>
          <cell r="V132">
            <v>14.72740591802768</v>
          </cell>
          <cell r="W132" t="str">
            <v/>
          </cell>
          <cell r="X132">
            <v>4.6963180298944378</v>
          </cell>
          <cell r="Y132" t="str">
            <v/>
          </cell>
          <cell r="Z132">
            <v>0</v>
          </cell>
          <cell r="AA132">
            <v>0</v>
          </cell>
          <cell r="AB132">
            <v>0</v>
          </cell>
          <cell r="AC132">
            <v>0</v>
          </cell>
          <cell r="AD132">
            <v>0</v>
          </cell>
          <cell r="AE132">
            <v>0</v>
          </cell>
          <cell r="AF132">
            <v>0</v>
          </cell>
          <cell r="AG132">
            <v>0</v>
          </cell>
          <cell r="AH132">
            <v>0</v>
          </cell>
          <cell r="AI132">
            <v>0</v>
          </cell>
          <cell r="AL132">
            <v>0</v>
          </cell>
          <cell r="AM132">
            <v>0</v>
          </cell>
          <cell r="CZ132">
            <v>0</v>
          </cell>
        </row>
        <row r="133">
          <cell r="C133" t="str">
            <v>Tabelle B5.2a_OECD Average Change</v>
          </cell>
          <cell r="D133" t="str">
            <v>OECD Average Change</v>
          </cell>
          <cell r="E133">
            <v>0</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L133">
            <v>0</v>
          </cell>
          <cell r="AM133">
            <v>0</v>
          </cell>
          <cell r="CZ133">
            <v>0</v>
          </cell>
        </row>
        <row r="134">
          <cell r="C134" t="str">
            <v>Tabelle B5.2b_Germany male</v>
          </cell>
          <cell r="D134" t="str">
            <v>Germany male</v>
          </cell>
          <cell r="E134">
            <v>0</v>
          </cell>
          <cell r="F134">
            <v>3.7337326998554015</v>
          </cell>
          <cell r="G134">
            <v>0</v>
          </cell>
          <cell r="H134">
            <v>7.265691858234721</v>
          </cell>
          <cell r="I134">
            <v>0</v>
          </cell>
          <cell r="J134">
            <v>4.9100687579307696</v>
          </cell>
          <cell r="K134">
            <v>0</v>
          </cell>
          <cell r="L134">
            <v>21.292457284504383</v>
          </cell>
          <cell r="M134">
            <v>0</v>
          </cell>
          <cell r="N134">
            <v>10.553457077935491</v>
          </cell>
          <cell r="O134">
            <v>0</v>
          </cell>
          <cell r="P134">
            <v>7.5209519874878268</v>
          </cell>
          <cell r="Q134">
            <v>0</v>
          </cell>
          <cell r="R134">
            <v>35.930076430489564</v>
          </cell>
          <cell r="S134">
            <v>0</v>
          </cell>
          <cell r="T134">
            <v>2.2276241626582465</v>
          </cell>
          <cell r="U134">
            <v>0</v>
          </cell>
          <cell r="V134">
            <v>4.1800690530291851</v>
          </cell>
          <cell r="W134">
            <v>0</v>
          </cell>
          <cell r="X134">
            <v>2.385870687874406</v>
          </cell>
          <cell r="Y134">
            <v>0</v>
          </cell>
          <cell r="Z134">
            <v>0</v>
          </cell>
          <cell r="AA134">
            <v>0</v>
          </cell>
          <cell r="AB134">
            <v>0</v>
          </cell>
          <cell r="AC134">
            <v>0</v>
          </cell>
          <cell r="AD134">
            <v>0</v>
          </cell>
          <cell r="AE134">
            <v>0</v>
          </cell>
          <cell r="AF134">
            <v>0</v>
          </cell>
          <cell r="AG134">
            <v>0</v>
          </cell>
          <cell r="AH134">
            <v>0</v>
          </cell>
          <cell r="AI134">
            <v>0</v>
          </cell>
          <cell r="AL134">
            <v>0</v>
          </cell>
          <cell r="AM134">
            <v>0</v>
          </cell>
          <cell r="CZ134">
            <v>0</v>
          </cell>
        </row>
        <row r="135">
          <cell r="C135" t="str">
            <v>Tabelle B5.2b_Germany Change male</v>
          </cell>
          <cell r="D135" t="str">
            <v>Germany Change male</v>
          </cell>
          <cell r="E135">
            <v>0</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L135">
            <v>0</v>
          </cell>
          <cell r="AM135">
            <v>0</v>
          </cell>
          <cell r="CZ135">
            <v>0</v>
          </cell>
        </row>
        <row r="136">
          <cell r="C136" t="str">
            <v>Tabelle B5.2b_OECD Average male</v>
          </cell>
          <cell r="D136" t="str">
            <v>OECD Average male</v>
          </cell>
          <cell r="E136">
            <v>0</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L136">
            <v>0</v>
          </cell>
          <cell r="AM136">
            <v>0</v>
          </cell>
          <cell r="CZ136">
            <v>0</v>
          </cell>
        </row>
        <row r="137">
          <cell r="C137" t="str">
            <v>Tabelle B5.2b_OECD Average Change male</v>
          </cell>
          <cell r="D137" t="str">
            <v>OECD Average Change male</v>
          </cell>
          <cell r="E137">
            <v>0</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L137">
            <v>0</v>
          </cell>
          <cell r="AM137">
            <v>0</v>
          </cell>
          <cell r="CZ137">
            <v>0</v>
          </cell>
        </row>
        <row r="138">
          <cell r="C138" t="str">
            <v>Tabelle B5.2b_Germany female</v>
          </cell>
          <cell r="D138" t="str">
            <v>Germany female</v>
          </cell>
          <cell r="E138">
            <v>0</v>
          </cell>
          <cell r="F138">
            <v>15.470597289512067</v>
          </cell>
          <cell r="G138">
            <v>0</v>
          </cell>
          <cell r="H138">
            <v>17.067718220665089</v>
          </cell>
          <cell r="I138">
            <v>0</v>
          </cell>
          <cell r="J138">
            <v>8.824844429133714</v>
          </cell>
          <cell r="K138">
            <v>0</v>
          </cell>
          <cell r="L138">
            <v>24.374601452727713</v>
          </cell>
          <cell r="M138">
            <v>0</v>
          </cell>
          <cell r="N138">
            <v>9.1861939560077115</v>
          </cell>
          <cell r="O138">
            <v>0</v>
          </cell>
          <cell r="P138">
            <v>1.6000527731560545</v>
          </cell>
          <cell r="Q138">
            <v>0</v>
          </cell>
          <cell r="R138">
            <v>8.9069360052186788</v>
          </cell>
          <cell r="S138">
            <v>0</v>
          </cell>
          <cell r="T138">
            <v>1.5850270828905031</v>
          </cell>
          <cell r="U138">
            <v>0</v>
          </cell>
          <cell r="V138">
            <v>10.157000139262495</v>
          </cell>
          <cell r="W138">
            <v>0</v>
          </cell>
          <cell r="X138">
            <v>2.8270286514259748</v>
          </cell>
          <cell r="Y138">
            <v>0</v>
          </cell>
          <cell r="Z138">
            <v>0</v>
          </cell>
          <cell r="AA138">
            <v>0</v>
          </cell>
          <cell r="AB138">
            <v>0</v>
          </cell>
          <cell r="AC138">
            <v>0</v>
          </cell>
          <cell r="AD138">
            <v>0</v>
          </cell>
          <cell r="AE138">
            <v>0</v>
          </cell>
          <cell r="AF138">
            <v>0</v>
          </cell>
          <cell r="AG138">
            <v>0</v>
          </cell>
          <cell r="AH138">
            <v>0</v>
          </cell>
          <cell r="AI138">
            <v>0</v>
          </cell>
          <cell r="AL138">
            <v>0</v>
          </cell>
          <cell r="AM138">
            <v>0</v>
          </cell>
          <cell r="CZ138">
            <v>0</v>
          </cell>
        </row>
        <row r="139">
          <cell r="C139" t="str">
            <v>Tabelle B5.2b_Germany Change female</v>
          </cell>
          <cell r="D139" t="str">
            <v>Germany Change female</v>
          </cell>
          <cell r="E139">
            <v>0</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L139">
            <v>0</v>
          </cell>
          <cell r="AM139">
            <v>0</v>
          </cell>
          <cell r="CZ139">
            <v>0</v>
          </cell>
        </row>
        <row r="140">
          <cell r="C140" t="str">
            <v>Tabelle B5.2b_OECD Average female</v>
          </cell>
          <cell r="D140" t="str">
            <v>OECD Average female</v>
          </cell>
          <cell r="E140">
            <v>0</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0</v>
          </cell>
          <cell r="AE140">
            <v>0</v>
          </cell>
          <cell r="AF140">
            <v>0</v>
          </cell>
          <cell r="AG140">
            <v>0</v>
          </cell>
          <cell r="AH140">
            <v>0</v>
          </cell>
          <cell r="AI140">
            <v>0</v>
          </cell>
          <cell r="AL140">
            <v>0</v>
          </cell>
          <cell r="AM140">
            <v>0</v>
          </cell>
          <cell r="CZ140">
            <v>0</v>
          </cell>
        </row>
        <row r="141">
          <cell r="C141" t="str">
            <v>Tabelle B5.2b_OECD Average Change female</v>
          </cell>
          <cell r="D141" t="str">
            <v>OECD Average Change female</v>
          </cell>
          <cell r="E141">
            <v>0</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L141">
            <v>0</v>
          </cell>
          <cell r="AM141">
            <v>0</v>
          </cell>
          <cell r="CZ141">
            <v>0</v>
          </cell>
        </row>
        <row r="142">
          <cell r="C142">
            <v>0</v>
          </cell>
          <cell r="Z142">
            <v>0</v>
          </cell>
          <cell r="AA142">
            <v>0</v>
          </cell>
          <cell r="AB142">
            <v>0</v>
          </cell>
          <cell r="AC142">
            <v>0</v>
          </cell>
          <cell r="AD142">
            <v>0</v>
          </cell>
          <cell r="AE142">
            <v>0</v>
          </cell>
          <cell r="AF142">
            <v>0</v>
          </cell>
          <cell r="AG142">
            <v>0</v>
          </cell>
          <cell r="AH142">
            <v>0</v>
          </cell>
          <cell r="AI142">
            <v>0</v>
          </cell>
          <cell r="CZ142">
            <v>0</v>
          </cell>
        </row>
        <row r="143">
          <cell r="C143" t="str">
            <v>OECD-Datenbank</v>
          </cell>
          <cell r="D143" t="str">
            <v>Tabelle B5.3</v>
          </cell>
          <cell r="E143">
            <v>0</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0</v>
          </cell>
          <cell r="AE143">
            <v>0</v>
          </cell>
          <cell r="AF143">
            <v>0</v>
          </cell>
          <cell r="AG143">
            <v>0</v>
          </cell>
          <cell r="AH143">
            <v>0</v>
          </cell>
          <cell r="AI143">
            <v>0</v>
          </cell>
          <cell r="AJ143">
            <v>0</v>
          </cell>
          <cell r="AK143">
            <v>0</v>
          </cell>
          <cell r="AL143">
            <v>0</v>
          </cell>
          <cell r="AM143">
            <v>0</v>
          </cell>
          <cell r="AN143">
            <v>0</v>
          </cell>
          <cell r="AO143">
            <v>0</v>
          </cell>
          <cell r="AP143">
            <v>0</v>
          </cell>
          <cell r="AQ143">
            <v>0</v>
          </cell>
          <cell r="AR143">
            <v>0</v>
          </cell>
          <cell r="AS143">
            <v>0</v>
          </cell>
          <cell r="AT143">
            <v>0</v>
          </cell>
          <cell r="AU143">
            <v>0</v>
          </cell>
          <cell r="AW143">
            <v>0</v>
          </cell>
          <cell r="AY143">
            <v>0</v>
          </cell>
          <cell r="BA143">
            <v>0</v>
          </cell>
          <cell r="BC143">
            <v>0</v>
          </cell>
          <cell r="BE143">
            <v>0</v>
          </cell>
          <cell r="BG143">
            <v>0</v>
          </cell>
          <cell r="BI143">
            <v>0</v>
          </cell>
          <cell r="BK143">
            <v>0</v>
          </cell>
          <cell r="BM143">
            <v>0</v>
          </cell>
          <cell r="BO143">
            <v>0</v>
          </cell>
          <cell r="BQ143">
            <v>0</v>
          </cell>
          <cell r="BS143">
            <v>0</v>
          </cell>
          <cell r="BU143">
            <v>0</v>
          </cell>
          <cell r="BW143">
            <v>0</v>
          </cell>
          <cell r="BY143">
            <v>0</v>
          </cell>
          <cell r="CA143">
            <v>0</v>
          </cell>
          <cell r="CB143">
            <v>0</v>
          </cell>
          <cell r="CC143">
            <v>0</v>
          </cell>
          <cell r="CD143">
            <v>0</v>
          </cell>
          <cell r="CE143">
            <v>0</v>
          </cell>
          <cell r="CF143">
            <v>0</v>
          </cell>
          <cell r="CG143">
            <v>0</v>
          </cell>
          <cell r="CH143">
            <v>0</v>
          </cell>
          <cell r="CI143">
            <v>0</v>
          </cell>
          <cell r="CJ143">
            <v>0</v>
          </cell>
          <cell r="CK143">
            <v>0</v>
          </cell>
          <cell r="CL143">
            <v>0</v>
          </cell>
          <cell r="CM143">
            <v>0</v>
          </cell>
          <cell r="CN143">
            <v>0</v>
          </cell>
          <cell r="CO143">
            <v>0</v>
          </cell>
          <cell r="CP143">
            <v>0</v>
          </cell>
          <cell r="CQ143">
            <v>0</v>
          </cell>
          <cell r="CR143">
            <v>0</v>
          </cell>
          <cell r="CS143">
            <v>0</v>
          </cell>
          <cell r="CT143">
            <v>0</v>
          </cell>
          <cell r="CU143">
            <v>0</v>
          </cell>
          <cell r="CV143">
            <v>0</v>
          </cell>
          <cell r="CW143">
            <v>0</v>
          </cell>
          <cell r="CX143">
            <v>0</v>
          </cell>
          <cell r="CY143">
            <v>0</v>
          </cell>
          <cell r="CZ143">
            <v>0</v>
          </cell>
        </row>
        <row r="144">
          <cell r="C144">
            <v>0</v>
          </cell>
          <cell r="D144" t="str">
            <v>First-time graduation rates, by tertiary level (2016)</v>
          </cell>
          <cell r="E144">
            <v>0</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0</v>
          </cell>
          <cell r="AO144">
            <v>0</v>
          </cell>
          <cell r="AP144">
            <v>0</v>
          </cell>
          <cell r="AR144">
            <v>0</v>
          </cell>
          <cell r="AS144">
            <v>0</v>
          </cell>
          <cell r="AU144">
            <v>0</v>
          </cell>
          <cell r="AW144">
            <v>0</v>
          </cell>
          <cell r="AY144">
            <v>0</v>
          </cell>
          <cell r="BA144">
            <v>0</v>
          </cell>
          <cell r="BC144">
            <v>0</v>
          </cell>
          <cell r="BE144">
            <v>0</v>
          </cell>
          <cell r="BG144">
            <v>0</v>
          </cell>
          <cell r="BI144">
            <v>0</v>
          </cell>
          <cell r="BK144">
            <v>0</v>
          </cell>
          <cell r="BM144">
            <v>0</v>
          </cell>
          <cell r="BO144">
            <v>0</v>
          </cell>
          <cell r="BQ144">
            <v>0</v>
          </cell>
          <cell r="BS144">
            <v>0</v>
          </cell>
          <cell r="BU144">
            <v>0</v>
          </cell>
          <cell r="BW144">
            <v>0</v>
          </cell>
          <cell r="BY144">
            <v>0</v>
          </cell>
          <cell r="CA144">
            <v>0</v>
          </cell>
          <cell r="CB144">
            <v>0</v>
          </cell>
          <cell r="CC144">
            <v>0</v>
          </cell>
          <cell r="CD144">
            <v>0</v>
          </cell>
          <cell r="CE144">
            <v>0</v>
          </cell>
          <cell r="CF144">
            <v>0</v>
          </cell>
          <cell r="CG144">
            <v>0</v>
          </cell>
          <cell r="CH144">
            <v>0</v>
          </cell>
          <cell r="CI144">
            <v>0</v>
          </cell>
          <cell r="CJ144">
            <v>0</v>
          </cell>
          <cell r="CK144">
            <v>0</v>
          </cell>
          <cell r="CL144">
            <v>0</v>
          </cell>
          <cell r="CM144">
            <v>0</v>
          </cell>
          <cell r="CN144">
            <v>0</v>
          </cell>
          <cell r="CO144">
            <v>0</v>
          </cell>
          <cell r="CP144">
            <v>0</v>
          </cell>
          <cell r="CQ144">
            <v>0</v>
          </cell>
          <cell r="CR144">
            <v>0</v>
          </cell>
          <cell r="CS144">
            <v>0</v>
          </cell>
          <cell r="CT144">
            <v>0</v>
          </cell>
          <cell r="CU144">
            <v>0</v>
          </cell>
          <cell r="CV144">
            <v>0</v>
          </cell>
          <cell r="CW144">
            <v>0</v>
          </cell>
          <cell r="CX144">
            <v>0</v>
          </cell>
          <cell r="CY144">
            <v>0</v>
          </cell>
          <cell r="CZ144">
            <v>0</v>
          </cell>
        </row>
        <row r="145">
          <cell r="C145">
            <v>0</v>
          </cell>
          <cell r="D145" t="str">
            <v>Sum of age-specific graduation rates, by demographic group</v>
          </cell>
          <cell r="E145">
            <v>0</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0</v>
          </cell>
          <cell r="AE145">
            <v>0</v>
          </cell>
          <cell r="AF145">
            <v>0</v>
          </cell>
          <cell r="AG145">
            <v>0</v>
          </cell>
          <cell r="AH145">
            <v>0</v>
          </cell>
          <cell r="AI145">
            <v>0</v>
          </cell>
          <cell r="AJ145">
            <v>0</v>
          </cell>
          <cell r="AK145">
            <v>0</v>
          </cell>
          <cell r="AL145">
            <v>0</v>
          </cell>
          <cell r="AM145">
            <v>0</v>
          </cell>
          <cell r="AN145">
            <v>0</v>
          </cell>
          <cell r="AO145">
            <v>0</v>
          </cell>
          <cell r="AP145">
            <v>0</v>
          </cell>
          <cell r="AR145">
            <v>0</v>
          </cell>
          <cell r="AS145">
            <v>0</v>
          </cell>
          <cell r="AU145">
            <v>0</v>
          </cell>
          <cell r="AW145">
            <v>0</v>
          </cell>
          <cell r="AY145">
            <v>0</v>
          </cell>
          <cell r="BA145">
            <v>0</v>
          </cell>
          <cell r="BC145">
            <v>0</v>
          </cell>
          <cell r="BE145">
            <v>0</v>
          </cell>
          <cell r="BG145">
            <v>0</v>
          </cell>
          <cell r="BI145">
            <v>0</v>
          </cell>
          <cell r="BK145">
            <v>0</v>
          </cell>
          <cell r="BM145">
            <v>0</v>
          </cell>
          <cell r="BO145">
            <v>0</v>
          </cell>
          <cell r="BQ145">
            <v>0</v>
          </cell>
          <cell r="BS145">
            <v>0</v>
          </cell>
          <cell r="BU145">
            <v>0</v>
          </cell>
          <cell r="BW145">
            <v>0</v>
          </cell>
          <cell r="BY145">
            <v>0</v>
          </cell>
          <cell r="CA145">
            <v>0</v>
          </cell>
          <cell r="CB145">
            <v>0</v>
          </cell>
          <cell r="CC145">
            <v>0</v>
          </cell>
          <cell r="CD145">
            <v>0</v>
          </cell>
          <cell r="CE145">
            <v>0</v>
          </cell>
          <cell r="CF145">
            <v>0</v>
          </cell>
          <cell r="CG145">
            <v>0</v>
          </cell>
          <cell r="CH145">
            <v>0</v>
          </cell>
          <cell r="CI145">
            <v>0</v>
          </cell>
          <cell r="CJ145">
            <v>0</v>
          </cell>
          <cell r="CK145">
            <v>0</v>
          </cell>
          <cell r="CL145">
            <v>0</v>
          </cell>
          <cell r="CM145">
            <v>0</v>
          </cell>
          <cell r="CN145">
            <v>0</v>
          </cell>
          <cell r="CO145">
            <v>0</v>
          </cell>
          <cell r="CP145">
            <v>0</v>
          </cell>
          <cell r="CQ145">
            <v>0</v>
          </cell>
          <cell r="CR145">
            <v>0</v>
          </cell>
          <cell r="CS145">
            <v>0</v>
          </cell>
          <cell r="CT145">
            <v>0</v>
          </cell>
          <cell r="CU145">
            <v>0</v>
          </cell>
          <cell r="CV145">
            <v>0</v>
          </cell>
          <cell r="CW145">
            <v>0</v>
          </cell>
          <cell r="CX145">
            <v>0</v>
          </cell>
          <cell r="CY145">
            <v>0</v>
          </cell>
          <cell r="CZ145">
            <v>0</v>
          </cell>
        </row>
        <row r="146">
          <cell r="C146">
            <v>0</v>
          </cell>
          <cell r="D146">
            <v>0</v>
          </cell>
          <cell r="E146">
            <v>0</v>
          </cell>
          <cell r="F146" t="str">
            <v>Short-cycle  (2-3 years)</v>
          </cell>
          <cell r="G146">
            <v>0</v>
          </cell>
          <cell r="H146">
            <v>0</v>
          </cell>
          <cell r="I146">
            <v>0</v>
          </cell>
          <cell r="J146">
            <v>0</v>
          </cell>
          <cell r="K146">
            <v>0</v>
          </cell>
          <cell r="L146" t="str">
            <v>Bachelor’s or equivalent</v>
          </cell>
          <cell r="M146">
            <v>0</v>
          </cell>
          <cell r="N146">
            <v>0</v>
          </cell>
          <cell r="O146">
            <v>0</v>
          </cell>
          <cell r="P146">
            <v>0</v>
          </cell>
          <cell r="Q146">
            <v>0</v>
          </cell>
          <cell r="R146" t="str">
            <v>Master’s or equivalent</v>
          </cell>
          <cell r="S146">
            <v>0</v>
          </cell>
          <cell r="T146">
            <v>0</v>
          </cell>
          <cell r="U146">
            <v>0</v>
          </cell>
          <cell r="V146">
            <v>0</v>
          </cell>
          <cell r="W146">
            <v>0</v>
          </cell>
          <cell r="X146" t="str">
            <v>Doctoral or equivalent</v>
          </cell>
          <cell r="Y146">
            <v>0</v>
          </cell>
          <cell r="Z146">
            <v>0</v>
          </cell>
          <cell r="AA146">
            <v>0</v>
          </cell>
          <cell r="AB146">
            <v>0</v>
          </cell>
          <cell r="AC146">
            <v>0</v>
          </cell>
          <cell r="AD146" t="str">
            <v>First-time tertiary</v>
          </cell>
          <cell r="AE146">
            <v>0</v>
          </cell>
          <cell r="AF146">
            <v>0</v>
          </cell>
          <cell r="AG146">
            <v>0</v>
          </cell>
          <cell r="AH146">
            <v>0</v>
          </cell>
          <cell r="AI146">
            <v>0</v>
          </cell>
          <cell r="AJ146">
            <v>0</v>
          </cell>
          <cell r="AK146">
            <v>0</v>
          </cell>
          <cell r="AL146">
            <v>0</v>
          </cell>
          <cell r="AM146">
            <v>0</v>
          </cell>
          <cell r="AN146">
            <v>0</v>
          </cell>
          <cell r="AO146">
            <v>0</v>
          </cell>
          <cell r="AP146">
            <v>0</v>
          </cell>
          <cell r="AR146">
            <v>0</v>
          </cell>
          <cell r="AS146">
            <v>0</v>
          </cell>
          <cell r="AU146">
            <v>0</v>
          </cell>
          <cell r="AW146">
            <v>0</v>
          </cell>
          <cell r="AY146">
            <v>0</v>
          </cell>
          <cell r="BA146">
            <v>0</v>
          </cell>
          <cell r="BC146">
            <v>0</v>
          </cell>
          <cell r="BE146">
            <v>0</v>
          </cell>
          <cell r="BG146">
            <v>0</v>
          </cell>
          <cell r="BI146">
            <v>0</v>
          </cell>
          <cell r="BK146">
            <v>0</v>
          </cell>
          <cell r="BM146">
            <v>0</v>
          </cell>
          <cell r="BO146">
            <v>0</v>
          </cell>
          <cell r="BQ146">
            <v>0</v>
          </cell>
          <cell r="BS146">
            <v>0</v>
          </cell>
          <cell r="BU146">
            <v>0</v>
          </cell>
          <cell r="BW146">
            <v>0</v>
          </cell>
          <cell r="BY146">
            <v>0</v>
          </cell>
          <cell r="CA146">
            <v>0</v>
          </cell>
          <cell r="CB146">
            <v>0</v>
          </cell>
          <cell r="CC146">
            <v>0</v>
          </cell>
          <cell r="CD146">
            <v>0</v>
          </cell>
          <cell r="CE146">
            <v>0</v>
          </cell>
          <cell r="CF146">
            <v>0</v>
          </cell>
          <cell r="CG146">
            <v>0</v>
          </cell>
          <cell r="CH146">
            <v>0</v>
          </cell>
          <cell r="CI146">
            <v>0</v>
          </cell>
          <cell r="CJ146">
            <v>0</v>
          </cell>
          <cell r="CK146">
            <v>0</v>
          </cell>
          <cell r="CL146">
            <v>0</v>
          </cell>
          <cell r="CM146">
            <v>0</v>
          </cell>
          <cell r="CN146">
            <v>0</v>
          </cell>
          <cell r="CO146">
            <v>0</v>
          </cell>
          <cell r="CP146">
            <v>0</v>
          </cell>
          <cell r="CQ146">
            <v>0</v>
          </cell>
          <cell r="CR146">
            <v>0</v>
          </cell>
          <cell r="CS146">
            <v>0</v>
          </cell>
          <cell r="CT146">
            <v>0</v>
          </cell>
          <cell r="CU146">
            <v>0</v>
          </cell>
          <cell r="CV146">
            <v>0</v>
          </cell>
          <cell r="CW146">
            <v>0</v>
          </cell>
          <cell r="CX146">
            <v>0</v>
          </cell>
          <cell r="CY146">
            <v>0</v>
          </cell>
          <cell r="CZ146">
            <v>0</v>
          </cell>
        </row>
        <row r="147">
          <cell r="C147" t="str">
            <v>Stand</v>
          </cell>
          <cell r="D147">
            <v>0</v>
          </cell>
          <cell r="E147">
            <v>0</v>
          </cell>
          <cell r="F147" t="str">
            <v>Total</v>
          </cell>
          <cell r="G147">
            <v>0</v>
          </cell>
          <cell r="H147" t="str">
            <v>Excluding international students</v>
          </cell>
          <cell r="I147">
            <v>0</v>
          </cell>
          <cell r="J147">
            <v>0</v>
          </cell>
          <cell r="K147">
            <v>0</v>
          </cell>
          <cell r="L147" t="str">
            <v>Total</v>
          </cell>
          <cell r="M147">
            <v>0</v>
          </cell>
          <cell r="N147" t="str">
            <v>Excluding international students</v>
          </cell>
          <cell r="O147">
            <v>0</v>
          </cell>
          <cell r="P147">
            <v>0</v>
          </cell>
          <cell r="Q147">
            <v>0</v>
          </cell>
          <cell r="R147" t="str">
            <v>Total</v>
          </cell>
          <cell r="S147">
            <v>0</v>
          </cell>
          <cell r="T147" t="str">
            <v>Excluding international students</v>
          </cell>
          <cell r="U147">
            <v>0</v>
          </cell>
          <cell r="V147">
            <v>0</v>
          </cell>
          <cell r="W147">
            <v>0</v>
          </cell>
          <cell r="X147" t="str">
            <v>Total</v>
          </cell>
          <cell r="Y147">
            <v>0</v>
          </cell>
          <cell r="Z147" t="str">
            <v>Excluding international students</v>
          </cell>
          <cell r="AA147">
            <v>0</v>
          </cell>
          <cell r="AB147">
            <v>0</v>
          </cell>
          <cell r="AC147">
            <v>0</v>
          </cell>
          <cell r="AD147" t="str">
            <v>Total</v>
          </cell>
          <cell r="AE147">
            <v>0</v>
          </cell>
          <cell r="AF147" t="str">
            <v>Excluding international students</v>
          </cell>
          <cell r="AG147">
            <v>0</v>
          </cell>
          <cell r="AH147">
            <v>0</v>
          </cell>
          <cell r="AI147">
            <v>0</v>
          </cell>
          <cell r="AJ147">
            <v>0</v>
          </cell>
          <cell r="AK147">
            <v>0</v>
          </cell>
          <cell r="AL147">
            <v>0</v>
          </cell>
          <cell r="AM147">
            <v>0</v>
          </cell>
          <cell r="AN147">
            <v>0</v>
          </cell>
          <cell r="AO147">
            <v>0</v>
          </cell>
          <cell r="AP147">
            <v>0</v>
          </cell>
          <cell r="AR147">
            <v>0</v>
          </cell>
          <cell r="AS147">
            <v>0</v>
          </cell>
          <cell r="AU147">
            <v>0</v>
          </cell>
          <cell r="AW147">
            <v>0</v>
          </cell>
          <cell r="AY147">
            <v>0</v>
          </cell>
          <cell r="BA147">
            <v>0</v>
          </cell>
          <cell r="BC147">
            <v>0</v>
          </cell>
          <cell r="BE147">
            <v>0</v>
          </cell>
          <cell r="BG147">
            <v>0</v>
          </cell>
          <cell r="BI147">
            <v>0</v>
          </cell>
          <cell r="BK147">
            <v>0</v>
          </cell>
          <cell r="BM147">
            <v>0</v>
          </cell>
          <cell r="BO147">
            <v>0</v>
          </cell>
          <cell r="BQ147">
            <v>0</v>
          </cell>
          <cell r="BS147">
            <v>0</v>
          </cell>
          <cell r="BU147">
            <v>0</v>
          </cell>
          <cell r="BW147">
            <v>0</v>
          </cell>
          <cell r="BY147">
            <v>0</v>
          </cell>
          <cell r="CA147">
            <v>0</v>
          </cell>
          <cell r="CB147">
            <v>0</v>
          </cell>
          <cell r="CC147">
            <v>0</v>
          </cell>
          <cell r="CD147">
            <v>0</v>
          </cell>
          <cell r="CE147">
            <v>0</v>
          </cell>
          <cell r="CF147">
            <v>0</v>
          </cell>
          <cell r="CG147">
            <v>0</v>
          </cell>
          <cell r="CH147">
            <v>0</v>
          </cell>
          <cell r="CI147">
            <v>0</v>
          </cell>
          <cell r="CJ147">
            <v>0</v>
          </cell>
          <cell r="CK147">
            <v>0</v>
          </cell>
          <cell r="CL147">
            <v>0</v>
          </cell>
          <cell r="CM147">
            <v>0</v>
          </cell>
          <cell r="CN147">
            <v>0</v>
          </cell>
          <cell r="CO147">
            <v>0</v>
          </cell>
          <cell r="CP147">
            <v>0</v>
          </cell>
          <cell r="CQ147">
            <v>0</v>
          </cell>
          <cell r="CR147">
            <v>0</v>
          </cell>
          <cell r="CS147">
            <v>0</v>
          </cell>
          <cell r="CT147">
            <v>0</v>
          </cell>
          <cell r="CU147">
            <v>0</v>
          </cell>
          <cell r="CV147">
            <v>0</v>
          </cell>
          <cell r="CW147">
            <v>0</v>
          </cell>
          <cell r="CX147">
            <v>0</v>
          </cell>
          <cell r="CY147">
            <v>0</v>
          </cell>
          <cell r="CZ147">
            <v>0</v>
          </cell>
        </row>
        <row r="148">
          <cell r="C148" t="str">
            <v>OECD.stat</v>
          </cell>
          <cell r="D148">
            <v>0</v>
          </cell>
          <cell r="E148">
            <v>0</v>
          </cell>
          <cell r="F148">
            <v>0</v>
          </cell>
          <cell r="G148">
            <v>0</v>
          </cell>
          <cell r="H148" t="str">
            <v>Total</v>
          </cell>
          <cell r="I148">
            <v>0</v>
          </cell>
          <cell r="J148" t="str">
            <v>Younger than 30</v>
          </cell>
          <cell r="K148">
            <v>0</v>
          </cell>
          <cell r="L148">
            <v>0</v>
          </cell>
          <cell r="M148">
            <v>0</v>
          </cell>
          <cell r="N148" t="str">
            <v>Total</v>
          </cell>
          <cell r="O148">
            <v>0</v>
          </cell>
          <cell r="P148" t="str">
            <v>Younger than 30</v>
          </cell>
          <cell r="Q148">
            <v>0</v>
          </cell>
          <cell r="R148">
            <v>0</v>
          </cell>
          <cell r="S148">
            <v>0</v>
          </cell>
          <cell r="T148" t="str">
            <v>Total</v>
          </cell>
          <cell r="U148">
            <v>0</v>
          </cell>
          <cell r="V148" t="str">
            <v>Younger than 35</v>
          </cell>
          <cell r="W148">
            <v>0</v>
          </cell>
          <cell r="X148">
            <v>0</v>
          </cell>
          <cell r="Y148">
            <v>0</v>
          </cell>
          <cell r="Z148" t="str">
            <v>Total</v>
          </cell>
          <cell r="AA148">
            <v>0</v>
          </cell>
          <cell r="AB148" t="str">
            <v>Younger than 35</v>
          </cell>
          <cell r="AC148">
            <v>0</v>
          </cell>
          <cell r="AD148">
            <v>0</v>
          </cell>
          <cell r="AE148">
            <v>0</v>
          </cell>
          <cell r="AF148" t="str">
            <v>Total</v>
          </cell>
          <cell r="AG148">
            <v>0</v>
          </cell>
          <cell r="AH148" t="str">
            <v>Younger than 30</v>
          </cell>
          <cell r="AI148">
            <v>0</v>
          </cell>
          <cell r="AJ148">
            <v>0</v>
          </cell>
          <cell r="AK148">
            <v>0</v>
          </cell>
          <cell r="AL148">
            <v>0</v>
          </cell>
          <cell r="AM148">
            <v>0</v>
          </cell>
          <cell r="AN148">
            <v>0</v>
          </cell>
          <cell r="AO148">
            <v>0</v>
          </cell>
          <cell r="AP148">
            <v>0</v>
          </cell>
          <cell r="AQ148">
            <v>0</v>
          </cell>
          <cell r="AR148">
            <v>0</v>
          </cell>
          <cell r="AS148">
            <v>0</v>
          </cell>
          <cell r="AT148">
            <v>0</v>
          </cell>
          <cell r="AU148">
            <v>0</v>
          </cell>
          <cell r="AV148">
            <v>0</v>
          </cell>
          <cell r="AW148">
            <v>0</v>
          </cell>
          <cell r="AX148">
            <v>0</v>
          </cell>
          <cell r="AY148">
            <v>0</v>
          </cell>
          <cell r="AZ148">
            <v>0</v>
          </cell>
          <cell r="BA148">
            <v>0</v>
          </cell>
          <cell r="BB148">
            <v>0</v>
          </cell>
          <cell r="BC148">
            <v>0</v>
          </cell>
          <cell r="BD148">
            <v>0</v>
          </cell>
          <cell r="BE148">
            <v>0</v>
          </cell>
          <cell r="CZ148">
            <v>0</v>
          </cell>
        </row>
        <row r="149">
          <cell r="C149" t="str">
            <v>OECD.stat</v>
          </cell>
          <cell r="D149">
            <v>0</v>
          </cell>
          <cell r="E149">
            <v>0</v>
          </cell>
          <cell r="F149">
            <v>1</v>
          </cell>
          <cell r="G149">
            <v>0</v>
          </cell>
          <cell r="H149">
            <v>2</v>
          </cell>
          <cell r="I149">
            <v>0</v>
          </cell>
          <cell r="J149">
            <v>3</v>
          </cell>
          <cell r="K149">
            <v>0</v>
          </cell>
          <cell r="L149">
            <v>4</v>
          </cell>
          <cell r="M149">
            <v>0</v>
          </cell>
          <cell r="N149">
            <v>5</v>
          </cell>
          <cell r="O149">
            <v>0</v>
          </cell>
          <cell r="P149">
            <v>6</v>
          </cell>
          <cell r="Q149">
            <v>0</v>
          </cell>
          <cell r="R149">
            <v>7</v>
          </cell>
          <cell r="S149">
            <v>0</v>
          </cell>
          <cell r="T149">
            <v>8</v>
          </cell>
          <cell r="U149">
            <v>0</v>
          </cell>
          <cell r="V149">
            <v>9</v>
          </cell>
          <cell r="W149">
            <v>0</v>
          </cell>
          <cell r="X149">
            <v>10</v>
          </cell>
          <cell r="Y149">
            <v>0</v>
          </cell>
          <cell r="Z149">
            <v>11</v>
          </cell>
          <cell r="AA149">
            <v>0</v>
          </cell>
          <cell r="AB149">
            <v>12</v>
          </cell>
          <cell r="AC149">
            <v>0</v>
          </cell>
          <cell r="AD149">
            <v>13</v>
          </cell>
          <cell r="AE149">
            <v>0</v>
          </cell>
          <cell r="AF149">
            <v>14</v>
          </cell>
          <cell r="AG149">
            <v>0</v>
          </cell>
          <cell r="AH149">
            <v>15</v>
          </cell>
          <cell r="AI149">
            <v>0</v>
          </cell>
          <cell r="AJ149">
            <v>0</v>
          </cell>
          <cell r="AK149">
            <v>0</v>
          </cell>
          <cell r="AL149">
            <v>0</v>
          </cell>
          <cell r="AM149">
            <v>0</v>
          </cell>
          <cell r="AN149">
            <v>0</v>
          </cell>
          <cell r="AO149">
            <v>0</v>
          </cell>
          <cell r="AP149">
            <v>0</v>
          </cell>
          <cell r="AQ149">
            <v>0</v>
          </cell>
          <cell r="AR149">
            <v>0</v>
          </cell>
          <cell r="AS149">
            <v>0</v>
          </cell>
          <cell r="AT149">
            <v>0</v>
          </cell>
          <cell r="AU149">
            <v>0</v>
          </cell>
          <cell r="AV149">
            <v>0</v>
          </cell>
          <cell r="AW149">
            <v>0</v>
          </cell>
          <cell r="AX149">
            <v>0</v>
          </cell>
          <cell r="AY149">
            <v>0</v>
          </cell>
          <cell r="AZ149">
            <v>0</v>
          </cell>
          <cell r="BA149">
            <v>0</v>
          </cell>
          <cell r="BB149">
            <v>0</v>
          </cell>
          <cell r="BC149">
            <v>0</v>
          </cell>
          <cell r="BD149">
            <v>0</v>
          </cell>
          <cell r="BE149">
            <v>0</v>
          </cell>
          <cell r="BF149">
            <v>0</v>
          </cell>
          <cell r="BG149">
            <v>0</v>
          </cell>
          <cell r="BH149">
            <v>0</v>
          </cell>
          <cell r="BI149">
            <v>0</v>
          </cell>
          <cell r="BJ149">
            <v>0</v>
          </cell>
          <cell r="BK149">
            <v>0</v>
          </cell>
          <cell r="BL149">
            <v>0</v>
          </cell>
          <cell r="BM149">
            <v>0</v>
          </cell>
          <cell r="BN149">
            <v>0</v>
          </cell>
          <cell r="BO149">
            <v>0</v>
          </cell>
          <cell r="BP149">
            <v>0</v>
          </cell>
          <cell r="BQ149">
            <v>0</v>
          </cell>
          <cell r="CZ149">
            <v>0</v>
          </cell>
        </row>
        <row r="150">
          <cell r="C150">
            <v>0</v>
          </cell>
          <cell r="D150" t="str">
            <v>Indikator</v>
          </cell>
          <cell r="E150">
            <v>0</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0</v>
          </cell>
          <cell r="AD150">
            <v>0</v>
          </cell>
          <cell r="AE150">
            <v>0</v>
          </cell>
          <cell r="AF150">
            <v>0</v>
          </cell>
          <cell r="AG150">
            <v>0</v>
          </cell>
          <cell r="AH150">
            <v>0</v>
          </cell>
          <cell r="AI150">
            <v>0</v>
          </cell>
          <cell r="AJ150">
            <v>0</v>
          </cell>
          <cell r="AK150">
            <v>0</v>
          </cell>
          <cell r="AL150">
            <v>0</v>
          </cell>
          <cell r="AM150">
            <v>0</v>
          </cell>
          <cell r="AN150">
            <v>0</v>
          </cell>
          <cell r="AO150">
            <v>0</v>
          </cell>
          <cell r="AP150">
            <v>0</v>
          </cell>
          <cell r="AQ150">
            <v>0</v>
          </cell>
          <cell r="AR150">
            <v>0</v>
          </cell>
          <cell r="AS150">
            <v>0</v>
          </cell>
          <cell r="AT150">
            <v>0</v>
          </cell>
          <cell r="AU150">
            <v>0</v>
          </cell>
          <cell r="AV150">
            <v>0</v>
          </cell>
          <cell r="AW150">
            <v>0</v>
          </cell>
          <cell r="AX150">
            <v>0</v>
          </cell>
          <cell r="AY150">
            <v>0</v>
          </cell>
          <cell r="AZ150">
            <v>0</v>
          </cell>
          <cell r="BA150">
            <v>0</v>
          </cell>
          <cell r="BB150">
            <v>0</v>
          </cell>
          <cell r="BC150">
            <v>0</v>
          </cell>
          <cell r="BD150">
            <v>0</v>
          </cell>
          <cell r="BE150">
            <v>0</v>
          </cell>
          <cell r="BF150">
            <v>0</v>
          </cell>
          <cell r="BG150">
            <v>0</v>
          </cell>
          <cell r="BH150">
            <v>0</v>
          </cell>
          <cell r="BI150">
            <v>0</v>
          </cell>
          <cell r="BJ150">
            <v>0</v>
          </cell>
          <cell r="BK150">
            <v>0</v>
          </cell>
          <cell r="BL150">
            <v>0</v>
          </cell>
          <cell r="BM150">
            <v>0</v>
          </cell>
          <cell r="BN150">
            <v>0</v>
          </cell>
          <cell r="BO150">
            <v>0</v>
          </cell>
          <cell r="BP150">
            <v>0</v>
          </cell>
          <cell r="BQ150">
            <v>0</v>
          </cell>
          <cell r="BR150">
            <v>0</v>
          </cell>
          <cell r="BS150">
            <v>0</v>
          </cell>
          <cell r="BT150">
            <v>0</v>
          </cell>
          <cell r="BU150">
            <v>0</v>
          </cell>
          <cell r="BV150">
            <v>0</v>
          </cell>
          <cell r="BW150">
            <v>0</v>
          </cell>
          <cell r="BX150">
            <v>0</v>
          </cell>
          <cell r="BY150">
            <v>0</v>
          </cell>
          <cell r="BZ150">
            <v>0</v>
          </cell>
          <cell r="CA150">
            <v>0</v>
          </cell>
          <cell r="CB150">
            <v>0</v>
          </cell>
          <cell r="CC150">
            <v>0</v>
          </cell>
          <cell r="CD150">
            <v>0</v>
          </cell>
          <cell r="CE150">
            <v>0</v>
          </cell>
          <cell r="CF150">
            <v>0</v>
          </cell>
          <cell r="CG150">
            <v>0</v>
          </cell>
          <cell r="CH150">
            <v>0</v>
          </cell>
          <cell r="CI150">
            <v>0</v>
          </cell>
          <cell r="CJ150">
            <v>0</v>
          </cell>
          <cell r="CK150">
            <v>0</v>
          </cell>
          <cell r="CL150">
            <v>0</v>
          </cell>
          <cell r="CM150">
            <v>0</v>
          </cell>
          <cell r="CN150">
            <v>0</v>
          </cell>
          <cell r="CO150">
            <v>0</v>
          </cell>
          <cell r="CP150">
            <v>0</v>
          </cell>
          <cell r="CQ150">
            <v>0</v>
          </cell>
          <cell r="CR150">
            <v>0</v>
          </cell>
          <cell r="CS150">
            <v>0</v>
          </cell>
          <cell r="CT150">
            <v>0</v>
          </cell>
          <cell r="CU150">
            <v>0</v>
          </cell>
          <cell r="CV150">
            <v>0</v>
          </cell>
          <cell r="CW150">
            <v>0</v>
          </cell>
          <cell r="CX150">
            <v>0</v>
          </cell>
          <cell r="CY150">
            <v>0</v>
          </cell>
          <cell r="CZ150">
            <v>0</v>
          </cell>
        </row>
        <row r="151">
          <cell r="C151" t="str">
            <v>Tabelle B5.3_Germany</v>
          </cell>
          <cell r="D151" t="str">
            <v>Germany</v>
          </cell>
          <cell r="E151">
            <v>0</v>
          </cell>
          <cell r="F151">
            <v>1.9613828971150001E-2</v>
          </cell>
          <cell r="G151">
            <v>0</v>
          </cell>
          <cell r="H151">
            <v>1.9613828971150001E-2</v>
          </cell>
          <cell r="I151">
            <v>0</v>
          </cell>
          <cell r="J151">
            <v>1.7391573370510002E-2</v>
          </cell>
          <cell r="K151">
            <v>0</v>
          </cell>
          <cell r="L151">
            <v>32.448210892615002</v>
          </cell>
          <cell r="M151">
            <v>0</v>
          </cell>
          <cell r="N151">
            <v>31.407331579322999</v>
          </cell>
          <cell r="O151">
            <v>0</v>
          </cell>
          <cell r="P151">
            <v>27.726692292869</v>
          </cell>
          <cell r="Q151">
            <v>0</v>
          </cell>
          <cell r="R151">
            <v>17.620172610573</v>
          </cell>
          <cell r="S151">
            <v>0</v>
          </cell>
          <cell r="T151">
            <v>15.498119800242</v>
          </cell>
          <cell r="U151">
            <v>0</v>
          </cell>
          <cell r="V151">
            <v>14.731524180138999</v>
          </cell>
          <cell r="W151">
            <v>0</v>
          </cell>
          <cell r="X151">
            <v>2.7974002649920999</v>
          </cell>
          <cell r="Y151">
            <v>0</v>
          </cell>
          <cell r="Z151">
            <v>2.3247545182234002</v>
          </cell>
          <cell r="AA151">
            <v>0</v>
          </cell>
          <cell r="AB151">
            <v>1.879949912726</v>
          </cell>
          <cell r="AC151">
            <v>0</v>
          </cell>
          <cell r="AD151">
            <v>38.306901577078001</v>
          </cell>
          <cell r="AE151">
            <v>0</v>
          </cell>
          <cell r="AF151">
            <v>37.078672965294999</v>
          </cell>
          <cell r="AG151">
            <v>0</v>
          </cell>
          <cell r="AH151">
            <v>32.501234439146998</v>
          </cell>
          <cell r="AI151">
            <v>0</v>
          </cell>
          <cell r="AJ151">
            <v>0</v>
          </cell>
          <cell r="AK151">
            <v>0</v>
          </cell>
          <cell r="AL151">
            <v>0</v>
          </cell>
          <cell r="AM151">
            <v>0</v>
          </cell>
          <cell r="AN151">
            <v>0</v>
          </cell>
          <cell r="AO151">
            <v>0</v>
          </cell>
          <cell r="AP151">
            <v>0</v>
          </cell>
          <cell r="AQ151">
            <v>0</v>
          </cell>
          <cell r="AR151">
            <v>0</v>
          </cell>
          <cell r="AS151">
            <v>0</v>
          </cell>
          <cell r="AT151">
            <v>0</v>
          </cell>
          <cell r="AU151">
            <v>0</v>
          </cell>
          <cell r="AV151">
            <v>0</v>
          </cell>
          <cell r="AW151">
            <v>0</v>
          </cell>
          <cell r="AX151">
            <v>0</v>
          </cell>
          <cell r="AY151">
            <v>0</v>
          </cell>
          <cell r="AZ151">
            <v>0</v>
          </cell>
          <cell r="BA151">
            <v>0</v>
          </cell>
          <cell r="BB151">
            <v>0</v>
          </cell>
          <cell r="BC151">
            <v>0</v>
          </cell>
          <cell r="BD151">
            <v>0</v>
          </cell>
          <cell r="BE151">
            <v>0</v>
          </cell>
          <cell r="CZ151">
            <v>0</v>
          </cell>
        </row>
        <row r="152">
          <cell r="C152" t="str">
            <v>Tabelle B5.3_OECD Average</v>
          </cell>
          <cell r="D152" t="str">
            <v>OECD Average</v>
          </cell>
          <cell r="E152">
            <v>0</v>
          </cell>
          <cell r="F152">
            <v>10.042846033037627</v>
          </cell>
          <cell r="G152" t="str">
            <v/>
          </cell>
          <cell r="H152">
            <v>9.4251962930189634</v>
          </cell>
          <cell r="I152" t="str">
            <v/>
          </cell>
          <cell r="J152">
            <v>6.2505268820699031</v>
          </cell>
          <cell r="K152" t="str">
            <v/>
          </cell>
          <cell r="L152">
            <v>38.479649045937101</v>
          </cell>
          <cell r="M152" t="str">
            <v/>
          </cell>
          <cell r="N152">
            <v>35.872603735921281</v>
          </cell>
          <cell r="O152" t="str">
            <v/>
          </cell>
          <cell r="P152">
            <v>29.891901703914826</v>
          </cell>
          <cell r="Q152" t="str">
            <v/>
          </cell>
          <cell r="R152">
            <v>17.945927089665755</v>
          </cell>
          <cell r="S152" t="str">
            <v/>
          </cell>
          <cell r="T152">
            <v>15.275041272660996</v>
          </cell>
          <cell r="U152" t="str">
            <v/>
          </cell>
          <cell r="V152">
            <v>12.695256879620754</v>
          </cell>
          <cell r="W152" t="str">
            <v/>
          </cell>
          <cell r="X152">
            <v>1.7873862138275649</v>
          </cell>
          <cell r="Y152" t="str">
            <v/>
          </cell>
          <cell r="Z152">
            <v>1.2668000324296782</v>
          </cell>
          <cell r="AA152" t="str">
            <v/>
          </cell>
          <cell r="AB152">
            <v>0.7909382438546424</v>
          </cell>
          <cell r="AC152" t="str">
            <v/>
          </cell>
          <cell r="AD152">
            <v>48.732567321569391</v>
          </cell>
          <cell r="AE152" t="str">
            <v/>
          </cell>
          <cell r="AF152">
            <v>44.241082433419791</v>
          </cell>
          <cell r="AG152" t="str">
            <v/>
          </cell>
          <cell r="AH152">
            <v>35.69739469727125</v>
          </cell>
          <cell r="AI152" t="str">
            <v/>
          </cell>
          <cell r="AJ152">
            <v>0</v>
          </cell>
          <cell r="AK152">
            <v>0</v>
          </cell>
          <cell r="AL152">
            <v>0</v>
          </cell>
          <cell r="AM152">
            <v>0</v>
          </cell>
          <cell r="AN152">
            <v>0</v>
          </cell>
          <cell r="AO152">
            <v>0</v>
          </cell>
          <cell r="AP152">
            <v>0</v>
          </cell>
          <cell r="AQ152">
            <v>0</v>
          </cell>
          <cell r="AR152">
            <v>0</v>
          </cell>
          <cell r="AS152">
            <v>0</v>
          </cell>
          <cell r="AT152">
            <v>0</v>
          </cell>
          <cell r="AU152">
            <v>0</v>
          </cell>
          <cell r="AV152">
            <v>0</v>
          </cell>
          <cell r="AW152">
            <v>0</v>
          </cell>
          <cell r="AX152">
            <v>0</v>
          </cell>
          <cell r="AY152">
            <v>0</v>
          </cell>
          <cell r="AZ152">
            <v>0</v>
          </cell>
          <cell r="BA152">
            <v>0</v>
          </cell>
          <cell r="BB152">
            <v>0</v>
          </cell>
          <cell r="BC152">
            <v>0</v>
          </cell>
          <cell r="BD152">
            <v>0</v>
          </cell>
          <cell r="BE152">
            <v>0</v>
          </cell>
          <cell r="CZ152">
            <v>0</v>
          </cell>
        </row>
        <row r="153">
          <cell r="C153">
            <v>0</v>
          </cell>
          <cell r="D153" t="str">
            <v>Aktualisierung/Update</v>
          </cell>
          <cell r="E153">
            <v>0</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0</v>
          </cell>
          <cell r="AD153">
            <v>0</v>
          </cell>
          <cell r="AE153">
            <v>0</v>
          </cell>
          <cell r="AF153">
            <v>0</v>
          </cell>
          <cell r="AG153">
            <v>0</v>
          </cell>
          <cell r="AH153">
            <v>0</v>
          </cell>
          <cell r="AI153">
            <v>0</v>
          </cell>
          <cell r="AJ153">
            <v>0</v>
          </cell>
          <cell r="AK153">
            <v>0</v>
          </cell>
          <cell r="AL153">
            <v>0</v>
          </cell>
          <cell r="AM153">
            <v>0</v>
          </cell>
          <cell r="AN153">
            <v>0</v>
          </cell>
          <cell r="AO153">
            <v>0</v>
          </cell>
          <cell r="AP153">
            <v>0</v>
          </cell>
          <cell r="AQ153">
            <v>0</v>
          </cell>
          <cell r="AR153">
            <v>0</v>
          </cell>
          <cell r="AS153">
            <v>0</v>
          </cell>
          <cell r="AT153">
            <v>0</v>
          </cell>
          <cell r="AU153">
            <v>0</v>
          </cell>
          <cell r="AV153">
            <v>0</v>
          </cell>
          <cell r="AW153">
            <v>0</v>
          </cell>
          <cell r="AX153">
            <v>0</v>
          </cell>
          <cell r="AY153">
            <v>0</v>
          </cell>
          <cell r="AZ153">
            <v>0</v>
          </cell>
          <cell r="BA153">
            <v>0</v>
          </cell>
          <cell r="BB153">
            <v>0</v>
          </cell>
          <cell r="BC153">
            <v>0</v>
          </cell>
          <cell r="BD153">
            <v>0</v>
          </cell>
          <cell r="BE153">
            <v>0</v>
          </cell>
          <cell r="CZ153" t="str">
            <v>edat_lfse_14</v>
          </cell>
        </row>
        <row r="154">
          <cell r="C154" t="str">
            <v>Tabelle B5.3_Germany Change</v>
          </cell>
          <cell r="D154" t="str">
            <v>Germany Change</v>
          </cell>
          <cell r="E154">
            <v>0</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0</v>
          </cell>
          <cell r="AD154">
            <v>0</v>
          </cell>
          <cell r="AE154">
            <v>0</v>
          </cell>
          <cell r="AF154">
            <v>0</v>
          </cell>
          <cell r="AG154">
            <v>0</v>
          </cell>
          <cell r="AH154">
            <v>0</v>
          </cell>
          <cell r="AI154">
            <v>0</v>
          </cell>
          <cell r="AJ154">
            <v>0</v>
          </cell>
          <cell r="AK154">
            <v>0</v>
          </cell>
          <cell r="AL154">
            <v>0</v>
          </cell>
          <cell r="AM154">
            <v>0</v>
          </cell>
          <cell r="AN154">
            <v>0</v>
          </cell>
          <cell r="AO154">
            <v>0</v>
          </cell>
          <cell r="AP154">
            <v>0</v>
          </cell>
          <cell r="AQ154">
            <v>0</v>
          </cell>
          <cell r="AR154">
            <v>0</v>
          </cell>
          <cell r="AS154">
            <v>0</v>
          </cell>
          <cell r="AT154">
            <v>0</v>
          </cell>
          <cell r="AU154">
            <v>0</v>
          </cell>
          <cell r="AV154">
            <v>0</v>
          </cell>
          <cell r="AW154">
            <v>0</v>
          </cell>
          <cell r="AX154">
            <v>0</v>
          </cell>
          <cell r="AY154">
            <v>0</v>
          </cell>
          <cell r="AZ154">
            <v>0</v>
          </cell>
          <cell r="BA154">
            <v>0</v>
          </cell>
          <cell r="BB154">
            <v>0</v>
          </cell>
          <cell r="BC154">
            <v>0</v>
          </cell>
          <cell r="BD154">
            <v>0</v>
          </cell>
          <cell r="BE154">
            <v>0</v>
          </cell>
          <cell r="BF154">
            <v>0</v>
          </cell>
          <cell r="BG154">
            <v>0</v>
          </cell>
          <cell r="BH154">
            <v>0</v>
          </cell>
          <cell r="BI154">
            <v>0</v>
          </cell>
          <cell r="BJ154">
            <v>0</v>
          </cell>
          <cell r="BK154">
            <v>0</v>
          </cell>
          <cell r="BL154">
            <v>0</v>
          </cell>
          <cell r="BM154">
            <v>0</v>
          </cell>
          <cell r="BN154">
            <v>0</v>
          </cell>
          <cell r="BO154">
            <v>0</v>
          </cell>
          <cell r="BP154">
            <v>0</v>
          </cell>
          <cell r="BQ154">
            <v>0</v>
          </cell>
          <cell r="BR154">
            <v>0</v>
          </cell>
          <cell r="BS154">
            <v>0</v>
          </cell>
          <cell r="BT154">
            <v>0</v>
          </cell>
          <cell r="BU154">
            <v>0</v>
          </cell>
          <cell r="BV154">
            <v>0</v>
          </cell>
          <cell r="BW154">
            <v>0</v>
          </cell>
          <cell r="BX154">
            <v>0</v>
          </cell>
          <cell r="CZ154" t="str">
            <v xml:space="preserve">    Full extraction [3 data tables] </v>
          </cell>
        </row>
        <row r="155">
          <cell r="C155" t="str">
            <v>Tabelle B5.3_EU-28 Change</v>
          </cell>
          <cell r="D155" t="str">
            <v>EU-28 Change</v>
          </cell>
          <cell r="E155">
            <v>0</v>
          </cell>
          <cell r="F155">
            <v>0</v>
          </cell>
          <cell r="G155" t="e">
            <v>#VALUE!</v>
          </cell>
          <cell r="H155">
            <v>0</v>
          </cell>
          <cell r="I155" t="e">
            <v>#VALUE!</v>
          </cell>
          <cell r="J155">
            <v>0</v>
          </cell>
          <cell r="K155" t="e">
            <v>#VALUE!</v>
          </cell>
          <cell r="L155">
            <v>0</v>
          </cell>
          <cell r="M155" t="e">
            <v>#VALUE!</v>
          </cell>
          <cell r="N155">
            <v>0</v>
          </cell>
          <cell r="O155" t="e">
            <v>#VALUE!</v>
          </cell>
          <cell r="P155">
            <v>0</v>
          </cell>
          <cell r="Q155" t="e">
            <v>#VALUE!</v>
          </cell>
          <cell r="R155">
            <v>0</v>
          </cell>
          <cell r="S155" t="e">
            <v>#VALUE!</v>
          </cell>
          <cell r="T155">
            <v>0</v>
          </cell>
          <cell r="U155" t="e">
            <v>#VALUE!</v>
          </cell>
          <cell r="V155">
            <v>0</v>
          </cell>
          <cell r="W155" t="e">
            <v>#VALUE!</v>
          </cell>
          <cell r="X155">
            <v>0</v>
          </cell>
          <cell r="Y155" t="e">
            <v>#VALUE!</v>
          </cell>
          <cell r="Z155">
            <v>0</v>
          </cell>
          <cell r="AA155" t="e">
            <v>#VALUE!</v>
          </cell>
          <cell r="AB155">
            <v>0</v>
          </cell>
          <cell r="AC155" t="e">
            <v>#VALUE!</v>
          </cell>
          <cell r="AD155">
            <v>0</v>
          </cell>
          <cell r="AE155" t="e">
            <v>#VALUE!</v>
          </cell>
          <cell r="AF155">
            <v>0</v>
          </cell>
          <cell r="AG155" t="e">
            <v>#VALUE!</v>
          </cell>
          <cell r="AH155">
            <v>0</v>
          </cell>
          <cell r="AI155" t="e">
            <v>#VALUE!</v>
          </cell>
          <cell r="AJ155">
            <v>0</v>
          </cell>
          <cell r="AK155">
            <v>0</v>
          </cell>
          <cell r="AL155">
            <v>0</v>
          </cell>
          <cell r="AM155">
            <v>0</v>
          </cell>
          <cell r="AN155">
            <v>0</v>
          </cell>
          <cell r="AO155">
            <v>0</v>
          </cell>
          <cell r="AP155">
            <v>0</v>
          </cell>
          <cell r="AQ155">
            <v>0</v>
          </cell>
          <cell r="AR155">
            <v>0</v>
          </cell>
          <cell r="AS155">
            <v>0</v>
          </cell>
          <cell r="AT155">
            <v>0</v>
          </cell>
          <cell r="AU155">
            <v>0</v>
          </cell>
          <cell r="AV155">
            <v>0</v>
          </cell>
          <cell r="AW155">
            <v>0</v>
          </cell>
          <cell r="AX155">
            <v>0</v>
          </cell>
          <cell r="AY155">
            <v>0</v>
          </cell>
          <cell r="AZ155">
            <v>0</v>
          </cell>
          <cell r="BA155">
            <v>0</v>
          </cell>
          <cell r="BB155">
            <v>0</v>
          </cell>
          <cell r="BC155">
            <v>0</v>
          </cell>
          <cell r="BD155">
            <v>0</v>
          </cell>
          <cell r="BE155">
            <v>0</v>
          </cell>
          <cell r="BF155">
            <v>0</v>
          </cell>
          <cell r="BG155">
            <v>0</v>
          </cell>
          <cell r="BH155">
            <v>0</v>
          </cell>
          <cell r="BI155">
            <v>0</v>
          </cell>
          <cell r="BJ155">
            <v>0</v>
          </cell>
          <cell r="BK155">
            <v>0</v>
          </cell>
          <cell r="BL155">
            <v>0</v>
          </cell>
          <cell r="BM155">
            <v>0</v>
          </cell>
          <cell r="BN155">
            <v>0</v>
          </cell>
          <cell r="BO155">
            <v>0</v>
          </cell>
          <cell r="BP155">
            <v>0</v>
          </cell>
          <cell r="BQ155">
            <v>0</v>
          </cell>
          <cell r="BR155">
            <v>0</v>
          </cell>
          <cell r="BS155">
            <v>0</v>
          </cell>
          <cell r="BT155">
            <v>0</v>
          </cell>
          <cell r="BU155">
            <v>0</v>
          </cell>
          <cell r="BV155">
            <v>0</v>
          </cell>
          <cell r="BW155">
            <v>0</v>
          </cell>
          <cell r="BX155">
            <v>0</v>
          </cell>
          <cell r="CZ155">
            <v>0</v>
          </cell>
        </row>
        <row r="156">
          <cell r="C156">
            <v>0</v>
          </cell>
          <cell r="D156">
            <v>0</v>
          </cell>
          <cell r="E156">
            <v>0</v>
          </cell>
          <cell r="F156">
            <v>0</v>
          </cell>
          <cell r="G156">
            <v>0</v>
          </cell>
          <cell r="H156">
            <v>0</v>
          </cell>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cell r="W156">
            <v>0</v>
          </cell>
          <cell r="X156">
            <v>0</v>
          </cell>
          <cell r="Y156">
            <v>0</v>
          </cell>
          <cell r="Z156">
            <v>0</v>
          </cell>
          <cell r="AA156">
            <v>0</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cell r="AP156">
            <v>0</v>
          </cell>
          <cell r="AQ156">
            <v>0</v>
          </cell>
          <cell r="AR156">
            <v>0</v>
          </cell>
          <cell r="AS156">
            <v>0</v>
          </cell>
          <cell r="AT156">
            <v>0</v>
          </cell>
          <cell r="AU156">
            <v>0</v>
          </cell>
          <cell r="AV156">
            <v>0</v>
          </cell>
          <cell r="AW156">
            <v>0</v>
          </cell>
          <cell r="AX156">
            <v>0</v>
          </cell>
          <cell r="AY156">
            <v>0</v>
          </cell>
          <cell r="AZ156">
            <v>0</v>
          </cell>
          <cell r="BA156">
            <v>0</v>
          </cell>
          <cell r="BB156">
            <v>0</v>
          </cell>
          <cell r="BC156">
            <v>0</v>
          </cell>
          <cell r="BD156">
            <v>0</v>
          </cell>
          <cell r="BE156">
            <v>0</v>
          </cell>
          <cell r="BF156">
            <v>0</v>
          </cell>
          <cell r="BG156">
            <v>0</v>
          </cell>
          <cell r="BH156">
            <v>0</v>
          </cell>
          <cell r="BI156">
            <v>0</v>
          </cell>
          <cell r="BJ156">
            <v>0</v>
          </cell>
          <cell r="BK156">
            <v>0</v>
          </cell>
          <cell r="BL156">
            <v>0</v>
          </cell>
          <cell r="BM156">
            <v>0</v>
          </cell>
          <cell r="BN156">
            <v>0</v>
          </cell>
          <cell r="BO156">
            <v>0</v>
          </cell>
          <cell r="BP156">
            <v>0</v>
          </cell>
          <cell r="BQ156">
            <v>0</v>
          </cell>
          <cell r="BR156">
            <v>0</v>
          </cell>
          <cell r="BS156">
            <v>0</v>
          </cell>
          <cell r="BT156">
            <v>0</v>
          </cell>
          <cell r="BU156">
            <v>0</v>
          </cell>
          <cell r="BV156">
            <v>0</v>
          </cell>
          <cell r="BW156">
            <v>0</v>
          </cell>
          <cell r="BX156">
            <v>0</v>
          </cell>
          <cell r="CZ156">
            <v>0</v>
          </cell>
        </row>
        <row r="157">
          <cell r="C157">
            <v>0</v>
          </cell>
          <cell r="D157">
            <v>0</v>
          </cell>
          <cell r="E157" t="str">
            <v>1. Year of reference different from 2016.</v>
          </cell>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0</v>
          </cell>
          <cell r="Z157">
            <v>0</v>
          </cell>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cell r="AP157">
            <v>0</v>
          </cell>
          <cell r="AQ157">
            <v>0</v>
          </cell>
          <cell r="AR157">
            <v>0</v>
          </cell>
          <cell r="AS157">
            <v>0</v>
          </cell>
          <cell r="AT157">
            <v>0</v>
          </cell>
          <cell r="AU157">
            <v>0</v>
          </cell>
          <cell r="AV157">
            <v>0</v>
          </cell>
          <cell r="AW157">
            <v>0</v>
          </cell>
          <cell r="AX157">
            <v>0</v>
          </cell>
          <cell r="AY157">
            <v>0</v>
          </cell>
          <cell r="AZ157">
            <v>0</v>
          </cell>
          <cell r="BA157">
            <v>0</v>
          </cell>
          <cell r="BB157">
            <v>0</v>
          </cell>
          <cell r="BC157">
            <v>0</v>
          </cell>
          <cell r="BD157">
            <v>0</v>
          </cell>
          <cell r="BE157">
            <v>0</v>
          </cell>
          <cell r="BF157">
            <v>0</v>
          </cell>
          <cell r="BG157">
            <v>0</v>
          </cell>
          <cell r="BH157">
            <v>0</v>
          </cell>
          <cell r="BI157">
            <v>0</v>
          </cell>
          <cell r="BJ157">
            <v>0</v>
          </cell>
          <cell r="BK157">
            <v>0</v>
          </cell>
          <cell r="BL157">
            <v>0</v>
          </cell>
          <cell r="BM157">
            <v>0</v>
          </cell>
          <cell r="BN157">
            <v>0</v>
          </cell>
          <cell r="BO157">
            <v>0</v>
          </cell>
          <cell r="BP157">
            <v>0</v>
          </cell>
          <cell r="BQ157">
            <v>0</v>
          </cell>
          <cell r="CZ157">
            <v>0</v>
          </cell>
        </row>
        <row r="158">
          <cell r="C158" t="str">
            <v>Tabelle A3.6b_Germany männlich Unterhalb Sekundarbereich II</v>
          </cell>
          <cell r="D158" t="str">
            <v>Germany männlich Unterhalb Sekundarbereich II</v>
          </cell>
          <cell r="E158">
            <v>0</v>
          </cell>
          <cell r="F158">
            <v>22.747841000000001</v>
          </cell>
          <cell r="G158">
            <v>18.396839</v>
          </cell>
          <cell r="H158">
            <v>14.032838999999999</v>
          </cell>
          <cell r="I158">
            <v>13.243914</v>
          </cell>
          <cell r="J158">
            <v>11.258367</v>
          </cell>
          <cell r="K158">
            <v>10.608166000000001</v>
          </cell>
          <cell r="L158">
            <v>11.35426</v>
          </cell>
          <cell r="M158">
            <v>7.4910994000000004</v>
          </cell>
          <cell r="N158">
            <v>5.0393796000000002</v>
          </cell>
          <cell r="O158">
            <v>4.7476988000000002</v>
          </cell>
          <cell r="P158">
            <v>4.0546360000000004</v>
          </cell>
          <cell r="Q158">
            <v>3.6429524</v>
          </cell>
          <cell r="R158">
            <v>5.3247413999999997</v>
          </cell>
          <cell r="S158">
            <v>2.9637479999999998</v>
          </cell>
          <cell r="T158">
            <v>2.3245534999999999</v>
          </cell>
          <cell r="U158">
            <v>2.2020965000000001</v>
          </cell>
          <cell r="V158">
            <v>2.1873214000000001</v>
          </cell>
          <cell r="W158">
            <v>2.0143065</v>
          </cell>
          <cell r="X158">
            <v>0</v>
          </cell>
          <cell r="Y158">
            <v>0</v>
          </cell>
          <cell r="Z158">
            <v>0</v>
          </cell>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cell r="AP158">
            <v>0</v>
          </cell>
          <cell r="AQ158">
            <v>0</v>
          </cell>
          <cell r="AR158">
            <v>0</v>
          </cell>
          <cell r="AS158">
            <v>0</v>
          </cell>
          <cell r="AT158">
            <v>0</v>
          </cell>
          <cell r="AU158">
            <v>0</v>
          </cell>
          <cell r="AV158">
            <v>0</v>
          </cell>
          <cell r="AW158">
            <v>0</v>
          </cell>
          <cell r="AX158">
            <v>0</v>
          </cell>
          <cell r="AY158">
            <v>0</v>
          </cell>
          <cell r="AZ158">
            <v>0</v>
          </cell>
          <cell r="BA158">
            <v>0</v>
          </cell>
          <cell r="BB158">
            <v>0</v>
          </cell>
          <cell r="BC158">
            <v>0</v>
          </cell>
          <cell r="BD158">
            <v>0</v>
          </cell>
          <cell r="BE158">
            <v>0</v>
          </cell>
          <cell r="BF158">
            <v>0</v>
          </cell>
          <cell r="BG158">
            <v>0</v>
          </cell>
          <cell r="BH158">
            <v>0</v>
          </cell>
          <cell r="BI158">
            <v>0</v>
          </cell>
          <cell r="BJ158">
            <v>0</v>
          </cell>
          <cell r="BK158">
            <v>0</v>
          </cell>
          <cell r="BL158">
            <v>0</v>
          </cell>
          <cell r="BM158">
            <v>0</v>
          </cell>
          <cell r="BN158">
            <v>0</v>
          </cell>
          <cell r="BO158">
            <v>0</v>
          </cell>
          <cell r="BP158">
            <v>0</v>
          </cell>
          <cell r="BQ158">
            <v>0</v>
          </cell>
          <cell r="CZ158">
            <v>0</v>
          </cell>
        </row>
        <row r="159">
          <cell r="C159" t="str">
            <v>Tabelle A3.6b_Germany Change männlich Unterhalb Sekundarbereich II</v>
          </cell>
          <cell r="D159" t="str">
            <v>Germany Change männlich Unterhalb Sekundarbereich II</v>
          </cell>
          <cell r="E159">
            <v>0</v>
          </cell>
          <cell r="F159">
            <v>0</v>
          </cell>
          <cell r="G159">
            <v>0</v>
          </cell>
          <cell r="H159">
            <v>0</v>
          </cell>
          <cell r="I159">
            <v>0</v>
          </cell>
          <cell r="J159">
            <v>0</v>
          </cell>
          <cell r="K159">
            <v>0</v>
          </cell>
          <cell r="L159">
            <v>0</v>
          </cell>
          <cell r="M159">
            <v>0</v>
          </cell>
          <cell r="N159">
            <v>0</v>
          </cell>
          <cell r="O159">
            <v>0</v>
          </cell>
          <cell r="P159">
            <v>0</v>
          </cell>
          <cell r="Q159">
            <v>0</v>
          </cell>
          <cell r="R159">
            <v>0</v>
          </cell>
          <cell r="S159">
            <v>0</v>
          </cell>
          <cell r="T159">
            <v>0</v>
          </cell>
          <cell r="U159">
            <v>0</v>
          </cell>
          <cell r="V159">
            <v>0</v>
          </cell>
          <cell r="W159">
            <v>0</v>
          </cell>
          <cell r="X159">
            <v>0</v>
          </cell>
          <cell r="Y159">
            <v>0</v>
          </cell>
          <cell r="Z159">
            <v>0</v>
          </cell>
          <cell r="AA159">
            <v>0</v>
          </cell>
          <cell r="AB159">
            <v>0</v>
          </cell>
          <cell r="AC159">
            <v>0</v>
          </cell>
          <cell r="AD159">
            <v>0</v>
          </cell>
          <cell r="AE159">
            <v>0</v>
          </cell>
          <cell r="AF159">
            <v>0</v>
          </cell>
          <cell r="AG159">
            <v>0</v>
          </cell>
          <cell r="AH159">
            <v>0</v>
          </cell>
          <cell r="AI159">
            <v>0</v>
          </cell>
          <cell r="AJ159">
            <v>0</v>
          </cell>
          <cell r="AK159">
            <v>0</v>
          </cell>
          <cell r="AL159">
            <v>0</v>
          </cell>
          <cell r="AM159">
            <v>0</v>
          </cell>
          <cell r="AN159">
            <v>0</v>
          </cell>
          <cell r="AO159">
            <v>0</v>
          </cell>
          <cell r="AP159">
            <v>0</v>
          </cell>
          <cell r="AQ159">
            <v>0</v>
          </cell>
          <cell r="AR159">
            <v>0</v>
          </cell>
          <cell r="AS159">
            <v>0</v>
          </cell>
          <cell r="AT159">
            <v>0</v>
          </cell>
          <cell r="AU159">
            <v>0</v>
          </cell>
          <cell r="AV159">
            <v>0</v>
          </cell>
          <cell r="AW159">
            <v>0</v>
          </cell>
          <cell r="AX159">
            <v>0</v>
          </cell>
          <cell r="AY159">
            <v>0</v>
          </cell>
          <cell r="AZ159">
            <v>0</v>
          </cell>
          <cell r="BA159">
            <v>0</v>
          </cell>
          <cell r="BB159">
            <v>0</v>
          </cell>
          <cell r="BC159">
            <v>0</v>
          </cell>
          <cell r="BD159">
            <v>0</v>
          </cell>
          <cell r="BE159">
            <v>0</v>
          </cell>
          <cell r="BF159">
            <v>0</v>
          </cell>
          <cell r="BG159">
            <v>0</v>
          </cell>
          <cell r="BH159">
            <v>0</v>
          </cell>
          <cell r="BI159">
            <v>0</v>
          </cell>
          <cell r="BJ159">
            <v>0</v>
          </cell>
          <cell r="BK159">
            <v>0</v>
          </cell>
          <cell r="BL159">
            <v>0</v>
          </cell>
          <cell r="BM159">
            <v>0</v>
          </cell>
          <cell r="BN159">
            <v>0</v>
          </cell>
          <cell r="BO159">
            <v>0</v>
          </cell>
          <cell r="BP159">
            <v>0</v>
          </cell>
          <cell r="BQ159">
            <v>0</v>
          </cell>
          <cell r="CZ159">
            <v>0</v>
          </cell>
        </row>
        <row r="160">
          <cell r="C160" t="str">
            <v>Tabelle A3.6b_OECD Average männlich Unterhalb Sekundarbereich II</v>
          </cell>
          <cell r="D160" t="str">
            <v>OECD Average männlich Unterhalb Sekundarbereich II</v>
          </cell>
          <cell r="E160">
            <v>0</v>
          </cell>
          <cell r="F160">
            <v>10.826298</v>
          </cell>
          <cell r="G160">
            <v>14.707815</v>
          </cell>
          <cell r="H160">
            <v>13.78965</v>
          </cell>
          <cell r="I160">
            <v>12.564907</v>
          </cell>
          <cell r="J160">
            <v>11.733515000000001</v>
          </cell>
          <cell r="K160">
            <v>10.688758999999999</v>
          </cell>
          <cell r="L160">
            <v>5.5571972000000001</v>
          </cell>
          <cell r="M160">
            <v>8.2718786000000009</v>
          </cell>
          <cell r="N160">
            <v>7.4868528000000003</v>
          </cell>
          <cell r="O160">
            <v>6.8659017999999996</v>
          </cell>
          <cell r="P160">
            <v>6.3721382999999996</v>
          </cell>
          <cell r="Q160">
            <v>5.7378073000000001</v>
          </cell>
          <cell r="R160">
            <v>3.5596795000000001</v>
          </cell>
          <cell r="S160">
            <v>4.9397672000000004</v>
          </cell>
          <cell r="T160">
            <v>4.5838068999999999</v>
          </cell>
          <cell r="U160">
            <v>4.4587382</v>
          </cell>
          <cell r="V160">
            <v>4.1979993999999996</v>
          </cell>
          <cell r="W160">
            <v>3.7246706999999999</v>
          </cell>
          <cell r="X160">
            <v>0</v>
          </cell>
          <cell r="Y160">
            <v>0</v>
          </cell>
          <cell r="Z160">
            <v>0</v>
          </cell>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v>0</v>
          </cell>
          <cell r="AO160">
            <v>0</v>
          </cell>
          <cell r="AP160">
            <v>0</v>
          </cell>
          <cell r="AQ160">
            <v>0</v>
          </cell>
          <cell r="AR160">
            <v>0</v>
          </cell>
          <cell r="AS160">
            <v>0</v>
          </cell>
          <cell r="AT160">
            <v>0</v>
          </cell>
          <cell r="AU160">
            <v>0</v>
          </cell>
          <cell r="AV160">
            <v>0</v>
          </cell>
          <cell r="AW160">
            <v>0</v>
          </cell>
          <cell r="AX160">
            <v>0</v>
          </cell>
          <cell r="AY160">
            <v>0</v>
          </cell>
          <cell r="AZ160">
            <v>0</v>
          </cell>
          <cell r="BA160">
            <v>0</v>
          </cell>
          <cell r="BB160">
            <v>0</v>
          </cell>
          <cell r="BC160">
            <v>0</v>
          </cell>
          <cell r="BD160">
            <v>0</v>
          </cell>
          <cell r="BE160">
            <v>0</v>
          </cell>
          <cell r="BF160">
            <v>0</v>
          </cell>
          <cell r="BG160">
            <v>0</v>
          </cell>
          <cell r="BH160">
            <v>0</v>
          </cell>
          <cell r="BI160">
            <v>0</v>
          </cell>
          <cell r="BJ160">
            <v>0</v>
          </cell>
          <cell r="BK160">
            <v>0</v>
          </cell>
          <cell r="BL160">
            <v>0</v>
          </cell>
          <cell r="BM160">
            <v>0</v>
          </cell>
          <cell r="BN160">
            <v>0</v>
          </cell>
          <cell r="BO160">
            <v>0</v>
          </cell>
          <cell r="BP160">
            <v>0</v>
          </cell>
          <cell r="BQ160">
            <v>0</v>
          </cell>
          <cell r="CZ160">
            <v>0</v>
          </cell>
        </row>
        <row r="161">
          <cell r="C161" t="str">
            <v>Tabelle A3.6b_OECD Average Change männlich Unterhalb Sekundarbereich II</v>
          </cell>
          <cell r="D161" t="str">
            <v>OECD Average Change männlich Unterhalb Sekundarbereich II</v>
          </cell>
          <cell r="E161">
            <v>0</v>
          </cell>
          <cell r="F161">
            <v>0</v>
          </cell>
          <cell r="G161">
            <v>0</v>
          </cell>
          <cell r="H161">
            <v>0</v>
          </cell>
          <cell r="I161">
            <v>0</v>
          </cell>
          <cell r="J161">
            <v>0</v>
          </cell>
          <cell r="K161">
            <v>0</v>
          </cell>
          <cell r="L161">
            <v>0</v>
          </cell>
          <cell r="M161">
            <v>0</v>
          </cell>
          <cell r="N161">
            <v>0</v>
          </cell>
          <cell r="O161">
            <v>0</v>
          </cell>
          <cell r="P161">
            <v>0</v>
          </cell>
          <cell r="Q161">
            <v>0</v>
          </cell>
          <cell r="R161">
            <v>0</v>
          </cell>
          <cell r="S161">
            <v>0</v>
          </cell>
          <cell r="T161">
            <v>0</v>
          </cell>
          <cell r="U161">
            <v>0</v>
          </cell>
          <cell r="V161">
            <v>0</v>
          </cell>
          <cell r="W161">
            <v>0</v>
          </cell>
          <cell r="X161">
            <v>0</v>
          </cell>
          <cell r="Y161">
            <v>0</v>
          </cell>
          <cell r="Z161">
            <v>0</v>
          </cell>
          <cell r="AA161">
            <v>0</v>
          </cell>
          <cell r="AB161">
            <v>0</v>
          </cell>
          <cell r="AC161">
            <v>0</v>
          </cell>
          <cell r="AD161">
            <v>0</v>
          </cell>
          <cell r="AE161">
            <v>0</v>
          </cell>
          <cell r="AF161">
            <v>0</v>
          </cell>
          <cell r="AG161">
            <v>0</v>
          </cell>
          <cell r="AH161">
            <v>0</v>
          </cell>
          <cell r="AI161">
            <v>0</v>
          </cell>
          <cell r="AJ161">
            <v>0</v>
          </cell>
          <cell r="AK161">
            <v>0</v>
          </cell>
          <cell r="AL161">
            <v>0</v>
          </cell>
          <cell r="AM161">
            <v>0</v>
          </cell>
          <cell r="AN161">
            <v>0</v>
          </cell>
          <cell r="AO161">
            <v>0</v>
          </cell>
          <cell r="AP161">
            <v>0</v>
          </cell>
          <cell r="AQ161">
            <v>0</v>
          </cell>
          <cell r="AR161">
            <v>0</v>
          </cell>
          <cell r="AS161">
            <v>0</v>
          </cell>
          <cell r="AT161">
            <v>0</v>
          </cell>
          <cell r="AU161">
            <v>0</v>
          </cell>
          <cell r="AV161">
            <v>0</v>
          </cell>
          <cell r="AW161">
            <v>0</v>
          </cell>
          <cell r="AX161">
            <v>0</v>
          </cell>
          <cell r="AY161">
            <v>0</v>
          </cell>
          <cell r="AZ161">
            <v>0</v>
          </cell>
          <cell r="BA161">
            <v>0</v>
          </cell>
          <cell r="BB161">
            <v>0</v>
          </cell>
          <cell r="BC161">
            <v>0</v>
          </cell>
          <cell r="BD161">
            <v>0</v>
          </cell>
          <cell r="BE161">
            <v>0</v>
          </cell>
          <cell r="BF161">
            <v>0</v>
          </cell>
          <cell r="BG161">
            <v>0</v>
          </cell>
          <cell r="BH161">
            <v>0</v>
          </cell>
          <cell r="BI161">
            <v>0</v>
          </cell>
          <cell r="BJ161">
            <v>0</v>
          </cell>
          <cell r="BK161">
            <v>0</v>
          </cell>
          <cell r="BL161">
            <v>0</v>
          </cell>
          <cell r="BM161">
            <v>0</v>
          </cell>
          <cell r="BN161">
            <v>0</v>
          </cell>
          <cell r="BO161">
            <v>0</v>
          </cell>
          <cell r="BP161">
            <v>0</v>
          </cell>
          <cell r="BQ161">
            <v>0</v>
          </cell>
          <cell r="CZ161">
            <v>0</v>
          </cell>
        </row>
        <row r="162">
          <cell r="C162" t="str">
            <v>Tabelle A3.6c_Germany weiblich Unterhalb Sekundarbereich II</v>
          </cell>
          <cell r="D162" t="str">
            <v>Germany weiblich Unterhalb Sekundarbereich II</v>
          </cell>
          <cell r="E162">
            <v>0</v>
          </cell>
          <cell r="F162">
            <v>17.589971999999999</v>
          </cell>
          <cell r="G162">
            <v>13.339866000000001</v>
          </cell>
          <cell r="H162">
            <v>9.9721726999999998</v>
          </cell>
          <cell r="I162">
            <v>9.3188534000000001</v>
          </cell>
          <cell r="J162">
            <v>8.6073351000000002</v>
          </cell>
          <cell r="K162">
            <v>7.5091991</v>
          </cell>
          <cell r="L162">
            <v>10.628019</v>
          </cell>
          <cell r="M162">
            <v>6.2699857000000003</v>
          </cell>
          <cell r="N162">
            <v>4.1986040999999998</v>
          </cell>
          <cell r="O162">
            <v>3.7879531000000002</v>
          </cell>
          <cell r="P162">
            <v>3.2464390000000001</v>
          </cell>
          <cell r="Q162">
            <v>2.8696556000000002</v>
          </cell>
          <cell r="R162">
            <v>5.9413786000000002</v>
          </cell>
          <cell r="S162">
            <v>3.2628045000000001</v>
          </cell>
          <cell r="T162">
            <v>2.6970681999999999</v>
          </cell>
          <cell r="U162">
            <v>2.4973271000000001</v>
          </cell>
          <cell r="V162">
            <v>2.2368250000000001</v>
          </cell>
          <cell r="W162">
            <v>1.9373993</v>
          </cell>
          <cell r="X162">
            <v>0</v>
          </cell>
          <cell r="Y162">
            <v>0</v>
          </cell>
          <cell r="Z162">
            <v>0</v>
          </cell>
          <cell r="AA162">
            <v>0</v>
          </cell>
          <cell r="AB162">
            <v>0</v>
          </cell>
          <cell r="AC162">
            <v>0</v>
          </cell>
          <cell r="AD162">
            <v>0</v>
          </cell>
          <cell r="AE162">
            <v>0</v>
          </cell>
          <cell r="AF162">
            <v>0</v>
          </cell>
          <cell r="AG162">
            <v>0</v>
          </cell>
          <cell r="AH162">
            <v>0</v>
          </cell>
          <cell r="AI162">
            <v>0</v>
          </cell>
          <cell r="AJ162">
            <v>0</v>
          </cell>
          <cell r="AK162">
            <v>0</v>
          </cell>
          <cell r="AL162">
            <v>0</v>
          </cell>
          <cell r="AM162">
            <v>0</v>
          </cell>
          <cell r="AN162">
            <v>0</v>
          </cell>
          <cell r="AO162">
            <v>0</v>
          </cell>
          <cell r="AP162">
            <v>0</v>
          </cell>
          <cell r="AQ162">
            <v>0</v>
          </cell>
          <cell r="AR162">
            <v>0</v>
          </cell>
          <cell r="AS162">
            <v>0</v>
          </cell>
          <cell r="AT162">
            <v>0</v>
          </cell>
          <cell r="AU162">
            <v>0</v>
          </cell>
          <cell r="AV162">
            <v>0</v>
          </cell>
          <cell r="AW162">
            <v>0</v>
          </cell>
          <cell r="AX162">
            <v>0</v>
          </cell>
          <cell r="AY162">
            <v>0</v>
          </cell>
          <cell r="AZ162">
            <v>0</v>
          </cell>
          <cell r="BA162">
            <v>0</v>
          </cell>
          <cell r="BB162">
            <v>0</v>
          </cell>
          <cell r="BC162">
            <v>0</v>
          </cell>
          <cell r="BD162">
            <v>0</v>
          </cell>
          <cell r="BE162">
            <v>0</v>
          </cell>
          <cell r="BF162">
            <v>0</v>
          </cell>
          <cell r="BG162">
            <v>0</v>
          </cell>
          <cell r="BH162">
            <v>0</v>
          </cell>
          <cell r="BI162">
            <v>0</v>
          </cell>
          <cell r="BJ162">
            <v>0</v>
          </cell>
          <cell r="BK162">
            <v>0</v>
          </cell>
          <cell r="BL162">
            <v>0</v>
          </cell>
          <cell r="BM162">
            <v>0</v>
          </cell>
          <cell r="BN162">
            <v>0</v>
          </cell>
          <cell r="BO162">
            <v>0</v>
          </cell>
          <cell r="BP162">
            <v>0</v>
          </cell>
          <cell r="BQ162">
            <v>0</v>
          </cell>
          <cell r="CZ162">
            <v>0</v>
          </cell>
        </row>
        <row r="163">
          <cell r="C163" t="str">
            <v>Tabelle A3.6c_Germany Change weiblich Unterhalb Sekundarbereich II</v>
          </cell>
          <cell r="D163" t="str">
            <v>Germany Change weiblich Unterhalb Sekundarbereich II</v>
          </cell>
          <cell r="E163">
            <v>0</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0</v>
          </cell>
          <cell r="AG163">
            <v>0</v>
          </cell>
          <cell r="AH163">
            <v>0</v>
          </cell>
          <cell r="AI163">
            <v>0</v>
          </cell>
          <cell r="AJ163">
            <v>0</v>
          </cell>
          <cell r="AK163">
            <v>0</v>
          </cell>
          <cell r="AL163">
            <v>0</v>
          </cell>
          <cell r="AM163">
            <v>0</v>
          </cell>
          <cell r="AN163">
            <v>0</v>
          </cell>
          <cell r="AO163">
            <v>0</v>
          </cell>
          <cell r="AP163">
            <v>0</v>
          </cell>
          <cell r="AQ163">
            <v>0</v>
          </cell>
          <cell r="AR163">
            <v>0</v>
          </cell>
          <cell r="AS163">
            <v>0</v>
          </cell>
          <cell r="AT163">
            <v>0</v>
          </cell>
          <cell r="AU163">
            <v>0</v>
          </cell>
          <cell r="AV163">
            <v>0</v>
          </cell>
          <cell r="AW163">
            <v>0</v>
          </cell>
          <cell r="AX163">
            <v>0</v>
          </cell>
          <cell r="AY163">
            <v>0</v>
          </cell>
          <cell r="AZ163">
            <v>0</v>
          </cell>
          <cell r="BA163">
            <v>0</v>
          </cell>
          <cell r="BB163">
            <v>0</v>
          </cell>
          <cell r="BC163">
            <v>0</v>
          </cell>
          <cell r="BD163">
            <v>0</v>
          </cell>
          <cell r="BE163">
            <v>0</v>
          </cell>
          <cell r="BF163">
            <v>0</v>
          </cell>
          <cell r="BG163">
            <v>0</v>
          </cell>
          <cell r="BH163">
            <v>0</v>
          </cell>
          <cell r="BI163">
            <v>0</v>
          </cell>
          <cell r="BJ163">
            <v>0</v>
          </cell>
          <cell r="BK163">
            <v>0</v>
          </cell>
          <cell r="BL163">
            <v>0</v>
          </cell>
          <cell r="BM163">
            <v>0</v>
          </cell>
          <cell r="BN163">
            <v>0</v>
          </cell>
          <cell r="BO163">
            <v>0</v>
          </cell>
          <cell r="BP163">
            <v>0</v>
          </cell>
          <cell r="BQ163">
            <v>0</v>
          </cell>
          <cell r="CZ163">
            <v>0</v>
          </cell>
        </row>
        <row r="164">
          <cell r="C164" t="str">
            <v>Tabelle A3.6c_OECD Average weiblich Unterhalb Sekundarbereich II</v>
          </cell>
          <cell r="D164" t="str">
            <v>OECD Average weiblich Unterhalb Sekundarbereich II</v>
          </cell>
          <cell r="E164">
            <v>0</v>
          </cell>
          <cell r="F164">
            <v>11.338759</v>
          </cell>
          <cell r="G164">
            <v>13.067341000000001</v>
          </cell>
          <cell r="H164">
            <v>13.569468000000001</v>
          </cell>
          <cell r="I164">
            <v>13.058044000000001</v>
          </cell>
          <cell r="J164">
            <v>12.666315000000001</v>
          </cell>
          <cell r="K164">
            <v>11.119794000000001</v>
          </cell>
          <cell r="L164">
            <v>7.3484503999999999</v>
          </cell>
          <cell r="M164">
            <v>8.7182008999999994</v>
          </cell>
          <cell r="N164">
            <v>8.7955096000000008</v>
          </cell>
          <cell r="O164">
            <v>8.3131436000000001</v>
          </cell>
          <cell r="P164">
            <v>7.7893252000000004</v>
          </cell>
          <cell r="Q164">
            <v>6.9336668000000001</v>
          </cell>
          <cell r="R164">
            <v>4.2049751999999998</v>
          </cell>
          <cell r="S164">
            <v>4.9738984999999998</v>
          </cell>
          <cell r="T164">
            <v>5.4718922000000001</v>
          </cell>
          <cell r="U164">
            <v>5.1787625000000004</v>
          </cell>
          <cell r="V164">
            <v>4.8266995000000001</v>
          </cell>
          <cell r="W164">
            <v>4.4427738999999997</v>
          </cell>
          <cell r="X164">
            <v>0</v>
          </cell>
          <cell r="Y164">
            <v>0</v>
          </cell>
          <cell r="Z164">
            <v>0</v>
          </cell>
          <cell r="AA164">
            <v>0</v>
          </cell>
          <cell r="AB164">
            <v>0</v>
          </cell>
          <cell r="AC164">
            <v>0</v>
          </cell>
          <cell r="AD164">
            <v>0</v>
          </cell>
          <cell r="AE164">
            <v>0</v>
          </cell>
          <cell r="AF164">
            <v>0</v>
          </cell>
          <cell r="AG164">
            <v>0</v>
          </cell>
          <cell r="AH164">
            <v>0</v>
          </cell>
          <cell r="AI164">
            <v>0</v>
          </cell>
          <cell r="AJ164">
            <v>0</v>
          </cell>
          <cell r="AK164">
            <v>0</v>
          </cell>
          <cell r="AL164">
            <v>0</v>
          </cell>
          <cell r="AM164">
            <v>0</v>
          </cell>
          <cell r="AN164">
            <v>0</v>
          </cell>
          <cell r="AO164">
            <v>0</v>
          </cell>
          <cell r="AP164">
            <v>0</v>
          </cell>
          <cell r="AQ164">
            <v>0</v>
          </cell>
          <cell r="AR164">
            <v>0</v>
          </cell>
          <cell r="AS164">
            <v>0</v>
          </cell>
          <cell r="AT164">
            <v>0</v>
          </cell>
          <cell r="AU164">
            <v>0</v>
          </cell>
          <cell r="AV164">
            <v>0</v>
          </cell>
          <cell r="AW164">
            <v>0</v>
          </cell>
          <cell r="AX164">
            <v>0</v>
          </cell>
          <cell r="AY164">
            <v>0</v>
          </cell>
          <cell r="AZ164">
            <v>0</v>
          </cell>
          <cell r="BA164">
            <v>0</v>
          </cell>
          <cell r="BB164">
            <v>0</v>
          </cell>
          <cell r="BC164">
            <v>0</v>
          </cell>
          <cell r="BD164">
            <v>0</v>
          </cell>
          <cell r="BE164">
            <v>0</v>
          </cell>
          <cell r="BF164">
            <v>0</v>
          </cell>
          <cell r="BG164">
            <v>0</v>
          </cell>
          <cell r="BH164">
            <v>0</v>
          </cell>
          <cell r="BI164">
            <v>0</v>
          </cell>
          <cell r="BJ164">
            <v>0</v>
          </cell>
          <cell r="BK164">
            <v>0</v>
          </cell>
          <cell r="BL164">
            <v>0</v>
          </cell>
          <cell r="BM164">
            <v>0</v>
          </cell>
          <cell r="BN164">
            <v>0</v>
          </cell>
          <cell r="BO164">
            <v>0</v>
          </cell>
          <cell r="BP164">
            <v>0</v>
          </cell>
          <cell r="BQ164">
            <v>0</v>
          </cell>
          <cell r="CZ164">
            <v>0</v>
          </cell>
        </row>
        <row r="165">
          <cell r="C165" t="str">
            <v>Tabelle A3.6c_OECD Average Change weiblich Unterhalb Sekundarbereich II</v>
          </cell>
          <cell r="D165" t="str">
            <v>OECD Average Change weiblich Unterhalb Sekundarbereich II</v>
          </cell>
          <cell r="E165">
            <v>0</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0</v>
          </cell>
          <cell r="AG165">
            <v>0</v>
          </cell>
          <cell r="AH165">
            <v>0</v>
          </cell>
          <cell r="AI165">
            <v>0</v>
          </cell>
          <cell r="AJ165">
            <v>0</v>
          </cell>
          <cell r="AK165">
            <v>0</v>
          </cell>
          <cell r="AL165">
            <v>0</v>
          </cell>
          <cell r="AM165">
            <v>0</v>
          </cell>
          <cell r="AN165">
            <v>0</v>
          </cell>
          <cell r="AO165">
            <v>0</v>
          </cell>
          <cell r="AP165">
            <v>0</v>
          </cell>
          <cell r="AQ165">
            <v>0</v>
          </cell>
          <cell r="AR165">
            <v>0</v>
          </cell>
          <cell r="AS165">
            <v>0</v>
          </cell>
          <cell r="AT165">
            <v>0</v>
          </cell>
          <cell r="AU165">
            <v>0</v>
          </cell>
          <cell r="AV165">
            <v>0</v>
          </cell>
          <cell r="AW165">
            <v>0</v>
          </cell>
          <cell r="AX165">
            <v>0</v>
          </cell>
          <cell r="AY165">
            <v>0</v>
          </cell>
          <cell r="AZ165">
            <v>0</v>
          </cell>
          <cell r="BA165">
            <v>0</v>
          </cell>
          <cell r="BB165">
            <v>0</v>
          </cell>
          <cell r="BC165">
            <v>0</v>
          </cell>
          <cell r="BD165">
            <v>0</v>
          </cell>
          <cell r="BE165">
            <v>0</v>
          </cell>
          <cell r="BF165">
            <v>0</v>
          </cell>
          <cell r="BG165">
            <v>0</v>
          </cell>
          <cell r="BH165">
            <v>0</v>
          </cell>
          <cell r="BI165">
            <v>0</v>
          </cell>
          <cell r="BJ165">
            <v>0</v>
          </cell>
          <cell r="BK165">
            <v>0</v>
          </cell>
          <cell r="BL165">
            <v>0</v>
          </cell>
          <cell r="BM165">
            <v>0</v>
          </cell>
          <cell r="BN165">
            <v>0</v>
          </cell>
          <cell r="BO165">
            <v>0</v>
          </cell>
          <cell r="BP165">
            <v>0</v>
          </cell>
          <cell r="BQ165">
            <v>0</v>
          </cell>
          <cell r="CZ165">
            <v>0</v>
          </cell>
        </row>
        <row r="166">
          <cell r="C166">
            <v>0</v>
          </cell>
          <cell r="D166">
            <v>0</v>
          </cell>
          <cell r="E166" t="str">
            <v>1. Year of reference different from 2016.</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0</v>
          </cell>
          <cell r="AG166">
            <v>0</v>
          </cell>
          <cell r="AH166">
            <v>0</v>
          </cell>
          <cell r="AI166">
            <v>0</v>
          </cell>
          <cell r="AJ166">
            <v>0</v>
          </cell>
          <cell r="AK166">
            <v>0</v>
          </cell>
          <cell r="AL166">
            <v>0</v>
          </cell>
          <cell r="AM166">
            <v>0</v>
          </cell>
          <cell r="AN166">
            <v>0</v>
          </cell>
          <cell r="AO166">
            <v>0</v>
          </cell>
          <cell r="AP166">
            <v>0</v>
          </cell>
          <cell r="AQ166">
            <v>0</v>
          </cell>
          <cell r="AR166">
            <v>0</v>
          </cell>
          <cell r="AS166">
            <v>0</v>
          </cell>
          <cell r="AT166">
            <v>0</v>
          </cell>
          <cell r="AU166">
            <v>0</v>
          </cell>
          <cell r="AV166">
            <v>0</v>
          </cell>
          <cell r="AW166">
            <v>0</v>
          </cell>
          <cell r="AX166">
            <v>0</v>
          </cell>
          <cell r="AY166">
            <v>0</v>
          </cell>
          <cell r="AZ166">
            <v>0</v>
          </cell>
          <cell r="BA166">
            <v>0</v>
          </cell>
          <cell r="BB166">
            <v>0</v>
          </cell>
          <cell r="BC166">
            <v>0</v>
          </cell>
          <cell r="BD166">
            <v>0</v>
          </cell>
          <cell r="BE166">
            <v>0</v>
          </cell>
          <cell r="BF166">
            <v>0</v>
          </cell>
          <cell r="BG166">
            <v>0</v>
          </cell>
          <cell r="BH166">
            <v>0</v>
          </cell>
          <cell r="BI166">
            <v>0</v>
          </cell>
          <cell r="BJ166">
            <v>0</v>
          </cell>
          <cell r="BK166">
            <v>0</v>
          </cell>
          <cell r="BL166">
            <v>0</v>
          </cell>
          <cell r="BM166">
            <v>0</v>
          </cell>
          <cell r="BN166">
            <v>0</v>
          </cell>
          <cell r="BO166">
            <v>0</v>
          </cell>
          <cell r="BP166">
            <v>0</v>
          </cell>
          <cell r="BQ166">
            <v>0</v>
          </cell>
          <cell r="CZ166">
            <v>0</v>
          </cell>
        </row>
        <row r="167">
          <cell r="C167" t="str">
            <v>OECD-Datenbank</v>
          </cell>
          <cell r="D167" t="str">
            <v>Tabelle A3.7</v>
          </cell>
          <cell r="E167" t="str">
            <v xml:space="preserve">NEAC 5 </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cell r="AP167">
            <v>0</v>
          </cell>
          <cell r="AR167">
            <v>0</v>
          </cell>
          <cell r="AS167">
            <v>0</v>
          </cell>
          <cell r="AU167">
            <v>0</v>
          </cell>
          <cell r="AW167">
            <v>0</v>
          </cell>
          <cell r="AY167">
            <v>0</v>
          </cell>
          <cell r="BA167">
            <v>0</v>
          </cell>
          <cell r="BC167">
            <v>0</v>
          </cell>
          <cell r="BE167">
            <v>0</v>
          </cell>
          <cell r="BG167">
            <v>0</v>
          </cell>
          <cell r="BI167">
            <v>0</v>
          </cell>
          <cell r="BK167">
            <v>0</v>
          </cell>
          <cell r="BM167">
            <v>0</v>
          </cell>
          <cell r="BO167">
            <v>0</v>
          </cell>
          <cell r="BQ167">
            <v>0</v>
          </cell>
          <cell r="BS167">
            <v>0</v>
          </cell>
          <cell r="BU167">
            <v>0</v>
          </cell>
          <cell r="BW167">
            <v>0</v>
          </cell>
          <cell r="BY167">
            <v>0</v>
          </cell>
          <cell r="CA167">
            <v>0</v>
          </cell>
          <cell r="CB167">
            <v>0</v>
          </cell>
          <cell r="CC167">
            <v>0</v>
          </cell>
          <cell r="CD167">
            <v>0</v>
          </cell>
          <cell r="CE167">
            <v>0</v>
          </cell>
          <cell r="CF167">
            <v>0</v>
          </cell>
          <cell r="CG167">
            <v>0</v>
          </cell>
          <cell r="CH167">
            <v>0</v>
          </cell>
          <cell r="CI167">
            <v>0</v>
          </cell>
          <cell r="CJ167">
            <v>0</v>
          </cell>
          <cell r="CK167">
            <v>0</v>
          </cell>
          <cell r="CL167">
            <v>0</v>
          </cell>
          <cell r="CM167">
            <v>0</v>
          </cell>
          <cell r="CN167">
            <v>0</v>
          </cell>
          <cell r="CO167">
            <v>0</v>
          </cell>
          <cell r="CP167">
            <v>0</v>
          </cell>
          <cell r="CQ167">
            <v>0</v>
          </cell>
          <cell r="CR167">
            <v>0</v>
          </cell>
          <cell r="CS167">
            <v>0</v>
          </cell>
          <cell r="CT167">
            <v>0</v>
          </cell>
          <cell r="CU167">
            <v>0</v>
          </cell>
          <cell r="CV167">
            <v>0</v>
          </cell>
          <cell r="CW167">
            <v>0</v>
          </cell>
          <cell r="CX167">
            <v>0</v>
          </cell>
          <cell r="CY167">
            <v>0</v>
          </cell>
          <cell r="CZ167">
            <v>0</v>
          </cell>
        </row>
        <row r="168">
          <cell r="C168" t="str">
            <v>Stand 23.07.2019</v>
          </cell>
          <cell r="D168" t="str">
            <v>Erwerbsstatus der 25- bis 64-Jährigen mit einem Abschluss im Bereich ISCED 3/4 nach Ausrichtung des abgeschlossenen Bildungsgangs und Geschlecht in % (2016)</v>
          </cell>
          <cell r="E168">
            <v>0</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0</v>
          </cell>
          <cell r="AG168">
            <v>0</v>
          </cell>
          <cell r="AH168">
            <v>0</v>
          </cell>
          <cell r="AI168">
            <v>0</v>
          </cell>
          <cell r="AJ168">
            <v>0</v>
          </cell>
          <cell r="AK168">
            <v>0</v>
          </cell>
          <cell r="AL168">
            <v>0</v>
          </cell>
          <cell r="AM168">
            <v>0</v>
          </cell>
          <cell r="AN168">
            <v>0</v>
          </cell>
          <cell r="AO168">
            <v>0</v>
          </cell>
          <cell r="AP168">
            <v>0</v>
          </cell>
          <cell r="AR168">
            <v>0</v>
          </cell>
          <cell r="AS168">
            <v>0</v>
          </cell>
          <cell r="AU168">
            <v>0</v>
          </cell>
          <cell r="AW168">
            <v>0</v>
          </cell>
          <cell r="AY168">
            <v>0</v>
          </cell>
          <cell r="BA168">
            <v>0</v>
          </cell>
          <cell r="BC168">
            <v>0</v>
          </cell>
          <cell r="BE168">
            <v>0</v>
          </cell>
          <cell r="BG168">
            <v>0</v>
          </cell>
          <cell r="BI168">
            <v>0</v>
          </cell>
          <cell r="BK168">
            <v>0</v>
          </cell>
          <cell r="BM168">
            <v>0</v>
          </cell>
          <cell r="BO168">
            <v>0</v>
          </cell>
          <cell r="BQ168">
            <v>0</v>
          </cell>
          <cell r="BS168">
            <v>0</v>
          </cell>
          <cell r="BU168">
            <v>0</v>
          </cell>
          <cell r="BW168">
            <v>0</v>
          </cell>
          <cell r="BY168">
            <v>0</v>
          </cell>
          <cell r="CA168">
            <v>0</v>
          </cell>
          <cell r="CB168">
            <v>0</v>
          </cell>
          <cell r="CC168">
            <v>0</v>
          </cell>
          <cell r="CD168">
            <v>0</v>
          </cell>
          <cell r="CE168">
            <v>0</v>
          </cell>
          <cell r="CF168">
            <v>0</v>
          </cell>
          <cell r="CG168">
            <v>0</v>
          </cell>
          <cell r="CH168">
            <v>0</v>
          </cell>
          <cell r="CI168">
            <v>0</v>
          </cell>
          <cell r="CJ168">
            <v>0</v>
          </cell>
          <cell r="CK168">
            <v>0</v>
          </cell>
          <cell r="CL168">
            <v>0</v>
          </cell>
          <cell r="CM168">
            <v>0</v>
          </cell>
          <cell r="CN168">
            <v>0</v>
          </cell>
          <cell r="CO168">
            <v>0</v>
          </cell>
          <cell r="CP168">
            <v>0</v>
          </cell>
          <cell r="CQ168">
            <v>0</v>
          </cell>
          <cell r="CR168">
            <v>0</v>
          </cell>
          <cell r="CS168">
            <v>0</v>
          </cell>
          <cell r="CT168">
            <v>0</v>
          </cell>
          <cell r="CU168">
            <v>0</v>
          </cell>
          <cell r="CV168">
            <v>0</v>
          </cell>
          <cell r="CW168">
            <v>0</v>
          </cell>
          <cell r="CX168">
            <v>0</v>
          </cell>
          <cell r="CY168">
            <v>0</v>
          </cell>
          <cell r="CZ168">
            <v>0</v>
          </cell>
        </row>
        <row r="169">
          <cell r="C169">
            <v>0</v>
          </cell>
          <cell r="D169">
            <v>0</v>
          </cell>
          <cell r="E169">
            <v>0</v>
          </cell>
          <cell r="F169">
            <v>0</v>
          </cell>
          <cell r="G169" t="str">
            <v>Employed</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t="str">
            <v>Unemployed</v>
          </cell>
          <cell r="AF169">
            <v>0</v>
          </cell>
          <cell r="AG169">
            <v>0</v>
          </cell>
          <cell r="AH169">
            <v>0</v>
          </cell>
          <cell r="AI169">
            <v>0</v>
          </cell>
          <cell r="AJ169">
            <v>0</v>
          </cell>
          <cell r="AK169">
            <v>0</v>
          </cell>
          <cell r="AL169">
            <v>0</v>
          </cell>
          <cell r="AM169">
            <v>0</v>
          </cell>
          <cell r="AN169">
            <v>0</v>
          </cell>
          <cell r="AO169">
            <v>0</v>
          </cell>
          <cell r="AP169">
            <v>0</v>
          </cell>
          <cell r="AQ169">
            <v>0</v>
          </cell>
          <cell r="AR169">
            <v>0</v>
          </cell>
          <cell r="AS169">
            <v>0</v>
          </cell>
          <cell r="AT169">
            <v>0</v>
          </cell>
          <cell r="AU169">
            <v>0</v>
          </cell>
          <cell r="AV169">
            <v>0</v>
          </cell>
          <cell r="AW169">
            <v>0</v>
          </cell>
          <cell r="AX169">
            <v>0</v>
          </cell>
          <cell r="AY169">
            <v>0</v>
          </cell>
          <cell r="AZ169">
            <v>0</v>
          </cell>
          <cell r="BA169">
            <v>0</v>
          </cell>
          <cell r="BB169">
            <v>0</v>
          </cell>
          <cell r="BC169" t="str">
            <v>Inactive</v>
          </cell>
          <cell r="BD169">
            <v>0</v>
          </cell>
          <cell r="BE169">
            <v>0</v>
          </cell>
          <cell r="BF169">
            <v>0</v>
          </cell>
          <cell r="BG169">
            <v>0</v>
          </cell>
          <cell r="BH169">
            <v>0</v>
          </cell>
          <cell r="BI169">
            <v>0</v>
          </cell>
          <cell r="BJ169">
            <v>0</v>
          </cell>
          <cell r="BK169">
            <v>0</v>
          </cell>
          <cell r="BL169">
            <v>0</v>
          </cell>
          <cell r="BM169">
            <v>0</v>
          </cell>
          <cell r="BN169">
            <v>0</v>
          </cell>
          <cell r="BO169">
            <v>0</v>
          </cell>
          <cell r="BP169">
            <v>0</v>
          </cell>
          <cell r="BQ169">
            <v>0</v>
          </cell>
          <cell r="BR169">
            <v>0</v>
          </cell>
          <cell r="BS169">
            <v>0</v>
          </cell>
          <cell r="BT169">
            <v>0</v>
          </cell>
          <cell r="BU169">
            <v>0</v>
          </cell>
          <cell r="BV169">
            <v>0</v>
          </cell>
          <cell r="BW169">
            <v>0</v>
          </cell>
          <cell r="BX169">
            <v>0</v>
          </cell>
          <cell r="BY169">
            <v>0</v>
          </cell>
          <cell r="BZ169">
            <v>0</v>
          </cell>
          <cell r="CA169">
            <v>0</v>
          </cell>
          <cell r="CB169">
            <v>0</v>
          </cell>
          <cell r="CC169">
            <v>0</v>
          </cell>
          <cell r="CD169">
            <v>0</v>
          </cell>
          <cell r="CE169">
            <v>0</v>
          </cell>
          <cell r="CF169">
            <v>0</v>
          </cell>
          <cell r="CG169">
            <v>0</v>
          </cell>
          <cell r="CH169">
            <v>0</v>
          </cell>
          <cell r="CI169">
            <v>0</v>
          </cell>
          <cell r="CJ169">
            <v>0</v>
          </cell>
          <cell r="CK169">
            <v>0</v>
          </cell>
          <cell r="CL169">
            <v>0</v>
          </cell>
          <cell r="CM169">
            <v>0</v>
          </cell>
          <cell r="CN169">
            <v>0</v>
          </cell>
          <cell r="CO169">
            <v>0</v>
          </cell>
          <cell r="CP169">
            <v>0</v>
          </cell>
          <cell r="CQ169">
            <v>0</v>
          </cell>
          <cell r="CR169">
            <v>0</v>
          </cell>
          <cell r="CS169">
            <v>0</v>
          </cell>
          <cell r="CT169">
            <v>0</v>
          </cell>
          <cell r="CU169">
            <v>0</v>
          </cell>
          <cell r="CV169">
            <v>0</v>
          </cell>
          <cell r="CW169">
            <v>0</v>
          </cell>
          <cell r="CX169">
            <v>0</v>
          </cell>
          <cell r="CY169">
            <v>0</v>
          </cell>
          <cell r="CZ169">
            <v>0</v>
          </cell>
        </row>
        <row r="170">
          <cell r="C170">
            <v>0</v>
          </cell>
          <cell r="D170" t="str">
            <v>ISCED 2011 A education level</v>
          </cell>
          <cell r="E170">
            <v>0</v>
          </cell>
          <cell r="F170">
            <v>0</v>
          </cell>
          <cell r="G170" t="str">
            <v>Below upper secondary education</v>
          </cell>
          <cell r="H170">
            <v>0</v>
          </cell>
          <cell r="I170">
            <v>0</v>
          </cell>
          <cell r="J170">
            <v>0</v>
          </cell>
          <cell r="K170" t="str">
            <v>Upper secondary or post-secondary non-tertiary education</v>
          </cell>
          <cell r="L170">
            <v>0</v>
          </cell>
          <cell r="M170">
            <v>0</v>
          </cell>
          <cell r="N170">
            <v>0</v>
          </cell>
          <cell r="O170" t="str">
            <v>Upper secondary or post-secondary non-tertiary education</v>
          </cell>
          <cell r="P170">
            <v>0</v>
          </cell>
          <cell r="Q170">
            <v>0</v>
          </cell>
          <cell r="R170">
            <v>0</v>
          </cell>
          <cell r="S170">
            <v>0</v>
          </cell>
          <cell r="T170">
            <v>0</v>
          </cell>
          <cell r="U170">
            <v>0</v>
          </cell>
          <cell r="V170">
            <v>0</v>
          </cell>
          <cell r="W170">
            <v>0</v>
          </cell>
          <cell r="X170">
            <v>0</v>
          </cell>
          <cell r="Y170">
            <v>0</v>
          </cell>
          <cell r="Z170">
            <v>0</v>
          </cell>
          <cell r="AA170" t="str">
            <v>Tertiary education</v>
          </cell>
          <cell r="AB170">
            <v>0</v>
          </cell>
          <cell r="AC170">
            <v>0</v>
          </cell>
          <cell r="AD170">
            <v>0</v>
          </cell>
          <cell r="AE170" t="str">
            <v>Below upper secondary education</v>
          </cell>
          <cell r="AF170">
            <v>0</v>
          </cell>
          <cell r="AG170">
            <v>0</v>
          </cell>
          <cell r="AH170">
            <v>0</v>
          </cell>
          <cell r="AI170" t="str">
            <v>Upper secondary or post-secondary non-tertiary education</v>
          </cell>
          <cell r="AJ170">
            <v>0</v>
          </cell>
          <cell r="AK170">
            <v>0</v>
          </cell>
          <cell r="AL170">
            <v>0</v>
          </cell>
          <cell r="AM170" t="str">
            <v>Upper secondary or post-secondary non-tertiary education</v>
          </cell>
          <cell r="AN170">
            <v>0</v>
          </cell>
          <cell r="AO170">
            <v>0</v>
          </cell>
          <cell r="AP170">
            <v>0</v>
          </cell>
          <cell r="AQ170">
            <v>0</v>
          </cell>
          <cell r="AR170">
            <v>0</v>
          </cell>
          <cell r="AS170">
            <v>0</v>
          </cell>
          <cell r="AT170">
            <v>0</v>
          </cell>
          <cell r="AU170">
            <v>0</v>
          </cell>
          <cell r="AV170">
            <v>0</v>
          </cell>
          <cell r="AW170">
            <v>0</v>
          </cell>
          <cell r="AX170">
            <v>0</v>
          </cell>
          <cell r="AY170" t="str">
            <v>Tertiary education</v>
          </cell>
          <cell r="AZ170">
            <v>0</v>
          </cell>
          <cell r="BA170">
            <v>0</v>
          </cell>
          <cell r="BB170">
            <v>0</v>
          </cell>
          <cell r="BC170" t="str">
            <v>Below upper secondary education</v>
          </cell>
          <cell r="BD170">
            <v>0</v>
          </cell>
          <cell r="BE170">
            <v>0</v>
          </cell>
          <cell r="BF170">
            <v>0</v>
          </cell>
          <cell r="BG170" t="str">
            <v>Upper secondary or post-secondary non-tertiary education</v>
          </cell>
          <cell r="BH170">
            <v>0</v>
          </cell>
          <cell r="BI170">
            <v>0</v>
          </cell>
          <cell r="BJ170">
            <v>0</v>
          </cell>
          <cell r="BK170" t="str">
            <v>Upper secondary or post-secondary non-tertiary education</v>
          </cell>
          <cell r="BL170">
            <v>0</v>
          </cell>
          <cell r="BM170">
            <v>0</v>
          </cell>
          <cell r="BN170">
            <v>0</v>
          </cell>
          <cell r="BO170">
            <v>0</v>
          </cell>
          <cell r="BP170">
            <v>0</v>
          </cell>
          <cell r="BQ170">
            <v>0</v>
          </cell>
          <cell r="BR170">
            <v>0</v>
          </cell>
          <cell r="BS170">
            <v>0</v>
          </cell>
          <cell r="BT170">
            <v>0</v>
          </cell>
          <cell r="BU170">
            <v>0</v>
          </cell>
          <cell r="BV170">
            <v>0</v>
          </cell>
          <cell r="BW170" t="str">
            <v>Tertiary education</v>
          </cell>
          <cell r="BX170">
            <v>0</v>
          </cell>
          <cell r="BY170">
            <v>0</v>
          </cell>
          <cell r="BZ170">
            <v>0</v>
          </cell>
          <cell r="CZ170">
            <v>0</v>
          </cell>
        </row>
        <row r="171">
          <cell r="C171">
            <v>0</v>
          </cell>
          <cell r="D171">
            <v>0</v>
          </cell>
          <cell r="E171">
            <v>0</v>
          </cell>
          <cell r="F171">
            <v>0</v>
          </cell>
          <cell r="G171">
            <v>0</v>
          </cell>
          <cell r="H171">
            <v>0</v>
          </cell>
          <cell r="I171">
            <v>0</v>
          </cell>
          <cell r="J171">
            <v>0</v>
          </cell>
          <cell r="K171">
            <v>0</v>
          </cell>
          <cell r="L171">
            <v>0</v>
          </cell>
          <cell r="M171">
            <v>0</v>
          </cell>
          <cell r="N171">
            <v>0</v>
          </cell>
          <cell r="O171" t="str">
            <v xml:space="preserve">  General education</v>
          </cell>
          <cell r="P171">
            <v>0</v>
          </cell>
          <cell r="Q171">
            <v>0</v>
          </cell>
          <cell r="R171">
            <v>0</v>
          </cell>
          <cell r="S171" t="str">
            <v xml:space="preserve">  Vocational education</v>
          </cell>
          <cell r="T171">
            <v>0</v>
          </cell>
          <cell r="U171">
            <v>0</v>
          </cell>
          <cell r="V171">
            <v>0</v>
          </cell>
          <cell r="W171" t="str">
            <v xml:space="preserve">  Orientation not specified</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v>
          </cell>
          <cell r="AM171" t="str">
            <v xml:space="preserve">  General education</v>
          </cell>
          <cell r="AN171">
            <v>0</v>
          </cell>
          <cell r="AO171">
            <v>0</v>
          </cell>
          <cell r="AP171">
            <v>0</v>
          </cell>
          <cell r="AQ171" t="str">
            <v xml:space="preserve">  Vocational education</v>
          </cell>
          <cell r="AR171">
            <v>0</v>
          </cell>
          <cell r="AS171">
            <v>0</v>
          </cell>
          <cell r="AT171">
            <v>0</v>
          </cell>
          <cell r="AU171" t="str">
            <v xml:space="preserve">  Orientation not specified</v>
          </cell>
          <cell r="AV171">
            <v>0</v>
          </cell>
          <cell r="AW171">
            <v>0</v>
          </cell>
          <cell r="AX171">
            <v>0</v>
          </cell>
          <cell r="AY171">
            <v>0</v>
          </cell>
          <cell r="AZ171">
            <v>0</v>
          </cell>
          <cell r="BA171">
            <v>0</v>
          </cell>
          <cell r="BB171">
            <v>0</v>
          </cell>
          <cell r="BC171">
            <v>0</v>
          </cell>
          <cell r="BD171">
            <v>0</v>
          </cell>
          <cell r="BE171">
            <v>0</v>
          </cell>
          <cell r="BF171">
            <v>0</v>
          </cell>
          <cell r="BG171">
            <v>0</v>
          </cell>
          <cell r="BH171">
            <v>0</v>
          </cell>
          <cell r="BI171">
            <v>0</v>
          </cell>
          <cell r="BJ171">
            <v>0</v>
          </cell>
          <cell r="BK171" t="str">
            <v xml:space="preserve">  General education</v>
          </cell>
          <cell r="BL171">
            <v>0</v>
          </cell>
          <cell r="BM171">
            <v>0</v>
          </cell>
          <cell r="BN171">
            <v>0</v>
          </cell>
          <cell r="BO171" t="str">
            <v xml:space="preserve">  Vocational education</v>
          </cell>
          <cell r="BP171">
            <v>0</v>
          </cell>
          <cell r="BQ171">
            <v>0</v>
          </cell>
          <cell r="BR171">
            <v>0</v>
          </cell>
          <cell r="BS171" t="str">
            <v xml:space="preserve">  Orientation not specified</v>
          </cell>
          <cell r="BT171">
            <v>0</v>
          </cell>
          <cell r="BU171">
            <v>0</v>
          </cell>
          <cell r="BV171">
            <v>0</v>
          </cell>
          <cell r="BW171">
            <v>0</v>
          </cell>
          <cell r="BX171">
            <v>0</v>
          </cell>
          <cell r="BY171">
            <v>0</v>
          </cell>
          <cell r="BZ171">
            <v>0</v>
          </cell>
          <cell r="CZ171">
            <v>0</v>
          </cell>
        </row>
        <row r="172">
          <cell r="C172">
            <v>0</v>
          </cell>
          <cell r="D172">
            <v>0</v>
          </cell>
          <cell r="E172">
            <v>0</v>
          </cell>
          <cell r="F172">
            <v>0</v>
          </cell>
          <cell r="G172" t="str">
            <v>Value</v>
          </cell>
          <cell r="H172">
            <v>0</v>
          </cell>
          <cell r="I172" t="str">
            <v>SE</v>
          </cell>
          <cell r="J172">
            <v>0</v>
          </cell>
          <cell r="K172" t="str">
            <v>Value</v>
          </cell>
          <cell r="L172">
            <v>0</v>
          </cell>
          <cell r="M172" t="str">
            <v>SE</v>
          </cell>
          <cell r="N172">
            <v>0</v>
          </cell>
          <cell r="O172" t="str">
            <v>Value</v>
          </cell>
          <cell r="P172">
            <v>0</v>
          </cell>
          <cell r="Q172" t="str">
            <v>SE</v>
          </cell>
          <cell r="R172">
            <v>0</v>
          </cell>
          <cell r="S172" t="str">
            <v>Value</v>
          </cell>
          <cell r="T172">
            <v>0</v>
          </cell>
          <cell r="U172" t="str">
            <v>SE</v>
          </cell>
          <cell r="V172">
            <v>0</v>
          </cell>
          <cell r="W172" t="str">
            <v>Value</v>
          </cell>
          <cell r="X172">
            <v>0</v>
          </cell>
          <cell r="Y172" t="str">
            <v>SE</v>
          </cell>
          <cell r="Z172">
            <v>0</v>
          </cell>
          <cell r="AA172" t="str">
            <v>Value</v>
          </cell>
          <cell r="AB172">
            <v>0</v>
          </cell>
          <cell r="AC172" t="str">
            <v>SE</v>
          </cell>
          <cell r="AD172">
            <v>0</v>
          </cell>
          <cell r="AE172" t="str">
            <v>Value</v>
          </cell>
          <cell r="AF172">
            <v>0</v>
          </cell>
          <cell r="AG172" t="str">
            <v>SE</v>
          </cell>
          <cell r="AH172">
            <v>0</v>
          </cell>
          <cell r="AI172" t="str">
            <v>Value</v>
          </cell>
          <cell r="AJ172">
            <v>0</v>
          </cell>
          <cell r="AK172" t="str">
            <v>SE</v>
          </cell>
          <cell r="AL172">
            <v>0</v>
          </cell>
          <cell r="AM172" t="str">
            <v>Value</v>
          </cell>
          <cell r="AN172">
            <v>0</v>
          </cell>
          <cell r="AO172" t="str">
            <v>SE</v>
          </cell>
          <cell r="AP172">
            <v>0</v>
          </cell>
          <cell r="AQ172" t="str">
            <v>Value</v>
          </cell>
          <cell r="AR172">
            <v>0</v>
          </cell>
          <cell r="AS172" t="str">
            <v>SE</v>
          </cell>
          <cell r="AT172">
            <v>0</v>
          </cell>
          <cell r="AU172" t="str">
            <v>Value</v>
          </cell>
          <cell r="AV172">
            <v>0</v>
          </cell>
          <cell r="AW172" t="str">
            <v>SE</v>
          </cell>
          <cell r="AX172">
            <v>0</v>
          </cell>
          <cell r="AY172" t="str">
            <v>Value</v>
          </cell>
          <cell r="AZ172">
            <v>0</v>
          </cell>
          <cell r="BA172" t="str">
            <v>SE</v>
          </cell>
          <cell r="BB172">
            <v>0</v>
          </cell>
          <cell r="BC172" t="str">
            <v>Value</v>
          </cell>
          <cell r="BD172">
            <v>0</v>
          </cell>
          <cell r="BE172" t="str">
            <v>SE</v>
          </cell>
          <cell r="BF172">
            <v>0</v>
          </cell>
          <cell r="BG172" t="str">
            <v>Value</v>
          </cell>
          <cell r="BH172">
            <v>0</v>
          </cell>
          <cell r="BI172" t="str">
            <v>SE</v>
          </cell>
          <cell r="BJ172">
            <v>0</v>
          </cell>
          <cell r="BK172" t="str">
            <v>Value</v>
          </cell>
          <cell r="BL172">
            <v>0</v>
          </cell>
          <cell r="BM172" t="str">
            <v>SE</v>
          </cell>
          <cell r="BN172">
            <v>0</v>
          </cell>
          <cell r="BO172" t="str">
            <v>Value</v>
          </cell>
          <cell r="BP172">
            <v>0</v>
          </cell>
          <cell r="BQ172" t="str">
            <v>SE</v>
          </cell>
          <cell r="BR172">
            <v>0</v>
          </cell>
          <cell r="BS172" t="str">
            <v>Value</v>
          </cell>
          <cell r="BT172">
            <v>0</v>
          </cell>
          <cell r="BU172" t="str">
            <v>SE</v>
          </cell>
          <cell r="BV172">
            <v>0</v>
          </cell>
          <cell r="BW172" t="str">
            <v>Value</v>
          </cell>
          <cell r="BX172">
            <v>0</v>
          </cell>
          <cell r="BY172" t="str">
            <v>SE</v>
          </cell>
          <cell r="BZ172">
            <v>0</v>
          </cell>
          <cell r="CZ172">
            <v>0</v>
          </cell>
        </row>
        <row r="173">
          <cell r="C173">
            <v>0</v>
          </cell>
          <cell r="D173" t="str">
            <v>Indikator</v>
          </cell>
          <cell r="E173">
            <v>0</v>
          </cell>
          <cell r="F173">
            <v>0</v>
          </cell>
          <cell r="G173">
            <v>0</v>
          </cell>
          <cell r="H173">
            <v>0</v>
          </cell>
          <cell r="I173">
            <v>0</v>
          </cell>
          <cell r="J173">
            <v>0</v>
          </cell>
          <cell r="K173">
            <v>0</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v>
          </cell>
          <cell r="AM173">
            <v>0</v>
          </cell>
          <cell r="AN173">
            <v>0</v>
          </cell>
          <cell r="AO173">
            <v>0</v>
          </cell>
          <cell r="AP173">
            <v>0</v>
          </cell>
          <cell r="AQ173">
            <v>0</v>
          </cell>
          <cell r="AR173">
            <v>0</v>
          </cell>
          <cell r="AS173">
            <v>0</v>
          </cell>
          <cell r="AT173">
            <v>0</v>
          </cell>
          <cell r="AU173">
            <v>0</v>
          </cell>
          <cell r="AV173">
            <v>0</v>
          </cell>
          <cell r="AW173">
            <v>0</v>
          </cell>
          <cell r="AX173">
            <v>0</v>
          </cell>
          <cell r="AY173">
            <v>0</v>
          </cell>
          <cell r="AZ173">
            <v>0</v>
          </cell>
          <cell r="BA173">
            <v>0</v>
          </cell>
          <cell r="BB173">
            <v>0</v>
          </cell>
          <cell r="BC173">
            <v>0</v>
          </cell>
          <cell r="BD173">
            <v>0</v>
          </cell>
          <cell r="BE173">
            <v>0</v>
          </cell>
          <cell r="BF173">
            <v>0</v>
          </cell>
          <cell r="BG173">
            <v>0</v>
          </cell>
          <cell r="BH173">
            <v>0</v>
          </cell>
          <cell r="BI173">
            <v>0</v>
          </cell>
          <cell r="BJ173">
            <v>0</v>
          </cell>
          <cell r="BK173">
            <v>0</v>
          </cell>
          <cell r="BL173">
            <v>0</v>
          </cell>
          <cell r="BM173">
            <v>0</v>
          </cell>
          <cell r="BN173">
            <v>0</v>
          </cell>
          <cell r="BO173">
            <v>0</v>
          </cell>
          <cell r="BP173">
            <v>0</v>
          </cell>
          <cell r="BQ173">
            <v>0</v>
          </cell>
          <cell r="BR173">
            <v>0</v>
          </cell>
          <cell r="BS173">
            <v>0</v>
          </cell>
          <cell r="BT173">
            <v>0</v>
          </cell>
          <cell r="BU173">
            <v>0</v>
          </cell>
          <cell r="BV173">
            <v>0</v>
          </cell>
          <cell r="BW173">
            <v>0</v>
          </cell>
          <cell r="BX173">
            <v>0</v>
          </cell>
          <cell r="BY173">
            <v>0</v>
          </cell>
          <cell r="BZ173">
            <v>0</v>
          </cell>
          <cell r="CA173">
            <v>0</v>
          </cell>
          <cell r="CB173">
            <v>0</v>
          </cell>
          <cell r="CC173">
            <v>0</v>
          </cell>
          <cell r="CD173">
            <v>0</v>
          </cell>
          <cell r="CE173">
            <v>0</v>
          </cell>
          <cell r="CF173">
            <v>0</v>
          </cell>
          <cell r="CG173">
            <v>0</v>
          </cell>
          <cell r="CH173">
            <v>0</v>
          </cell>
          <cell r="CI173">
            <v>0</v>
          </cell>
          <cell r="CJ173">
            <v>0</v>
          </cell>
          <cell r="CK173">
            <v>0</v>
          </cell>
          <cell r="CL173">
            <v>0</v>
          </cell>
          <cell r="CM173">
            <v>0</v>
          </cell>
          <cell r="CN173">
            <v>0</v>
          </cell>
          <cell r="CO173">
            <v>0</v>
          </cell>
          <cell r="CP173">
            <v>0</v>
          </cell>
          <cell r="CQ173">
            <v>0</v>
          </cell>
          <cell r="CR173">
            <v>0</v>
          </cell>
          <cell r="CS173">
            <v>0</v>
          </cell>
          <cell r="CT173">
            <v>0</v>
          </cell>
          <cell r="CU173">
            <v>0</v>
          </cell>
          <cell r="CV173">
            <v>0</v>
          </cell>
          <cell r="CW173">
            <v>0</v>
          </cell>
          <cell r="CX173">
            <v>0</v>
          </cell>
          <cell r="CY173">
            <v>0</v>
          </cell>
          <cell r="CZ173">
            <v>0</v>
          </cell>
        </row>
        <row r="174">
          <cell r="C174" t="str">
            <v>Tabelle A3.7_Germany Insgesamt</v>
          </cell>
          <cell r="D174" t="str">
            <v>Germany Insgesamt</v>
          </cell>
          <cell r="E174">
            <v>0</v>
          </cell>
          <cell r="F174" t="str">
            <v>Total</v>
          </cell>
          <cell r="G174" t="str">
            <v/>
          </cell>
          <cell r="H174">
            <v>60.951149000000001</v>
          </cell>
          <cell r="I174" t="str">
            <v/>
          </cell>
          <cell r="J174">
            <v>0.2152444</v>
          </cell>
          <cell r="K174" t="str">
            <v/>
          </cell>
          <cell r="L174">
            <v>82.278389000000004</v>
          </cell>
          <cell r="M174" t="str">
            <v/>
          </cell>
          <cell r="N174">
            <v>7.8666239999999998E-2</v>
          </cell>
          <cell r="O174" t="str">
            <v/>
          </cell>
          <cell r="P174">
            <v>65.793403999999995</v>
          </cell>
          <cell r="Q174" t="str">
            <v/>
          </cell>
          <cell r="R174">
            <v>0.42191118</v>
          </cell>
          <cell r="S174" t="str">
            <v/>
          </cell>
          <cell r="T174">
            <v>83.295249999999996</v>
          </cell>
          <cell r="U174" t="str">
            <v/>
          </cell>
          <cell r="V174">
            <v>7.8995090000000004E-2</v>
          </cell>
          <cell r="W174" t="str">
            <v>(m)</v>
          </cell>
          <cell r="X174" t="str">
            <v>..</v>
          </cell>
          <cell r="Y174" t="str">
            <v/>
          </cell>
          <cell r="Z174" t="str">
            <v>..</v>
          </cell>
          <cell r="AA174" t="str">
            <v/>
          </cell>
          <cell r="AB174">
            <v>88.895026999999999</v>
          </cell>
          <cell r="AC174" t="str">
            <v/>
          </cell>
          <cell r="AD174">
            <v>9.1323029999999999E-2</v>
          </cell>
          <cell r="AE174" t="str">
            <v/>
          </cell>
          <cell r="AF174">
            <v>8.5388822999999991</v>
          </cell>
          <cell r="AG174" t="str">
            <v/>
          </cell>
          <cell r="AH174">
            <v>0.15129361999999999</v>
          </cell>
          <cell r="AI174" t="str">
            <v/>
          </cell>
          <cell r="AJ174">
            <v>2.8517847000000001</v>
          </cell>
          <cell r="AK174" t="str">
            <v/>
          </cell>
          <cell r="AL174">
            <v>3.7278819999999997E-2</v>
          </cell>
          <cell r="AM174" t="str">
            <v/>
          </cell>
          <cell r="AN174">
            <v>5.5607233000000003</v>
          </cell>
          <cell r="AO174" t="str">
            <v/>
          </cell>
          <cell r="AP174">
            <v>0.24431491</v>
          </cell>
          <cell r="AQ174" t="str">
            <v/>
          </cell>
          <cell r="AR174">
            <v>2.7158213</v>
          </cell>
          <cell r="AS174" t="str">
            <v/>
          </cell>
          <cell r="AT174">
            <v>3.723568E-2</v>
          </cell>
          <cell r="AU174" t="str">
            <v>(m)</v>
          </cell>
          <cell r="AV174" t="str">
            <v>..</v>
          </cell>
          <cell r="AW174" t="str">
            <v/>
          </cell>
          <cell r="AX174" t="str">
            <v>..</v>
          </cell>
          <cell r="AY174" t="str">
            <v/>
          </cell>
          <cell r="AZ174">
            <v>1.8697212999999999</v>
          </cell>
          <cell r="BA174" t="str">
            <v/>
          </cell>
          <cell r="BB174">
            <v>4.1343680000000001E-2</v>
          </cell>
          <cell r="BC174" t="str">
            <v/>
          </cell>
          <cell r="BD174">
            <v>33.358401999999998</v>
          </cell>
          <cell r="BE174" t="str">
            <v/>
          </cell>
          <cell r="BF174">
            <v>0.20802335</v>
          </cell>
          <cell r="BG174" t="str">
            <v/>
          </cell>
          <cell r="BH174">
            <v>15.306328000000001</v>
          </cell>
          <cell r="BI174" t="str">
            <v/>
          </cell>
          <cell r="BJ174">
            <v>7.4174550000000006E-2</v>
          </cell>
          <cell r="BK174" t="str">
            <v/>
          </cell>
          <cell r="BL174">
            <v>30.332581999999999</v>
          </cell>
          <cell r="BM174" t="str">
            <v/>
          </cell>
          <cell r="BN174">
            <v>0.40883163</v>
          </cell>
          <cell r="BO174" t="str">
            <v/>
          </cell>
          <cell r="BP174">
            <v>14.379451</v>
          </cell>
          <cell r="BQ174" t="str">
            <v/>
          </cell>
          <cell r="BR174">
            <v>7.4307070000000003E-2</v>
          </cell>
          <cell r="BS174" t="str">
            <v>(m)</v>
          </cell>
          <cell r="BT174" t="str">
            <v>..</v>
          </cell>
          <cell r="BU174" t="str">
            <v/>
          </cell>
          <cell r="BV174" t="str">
            <v>..</v>
          </cell>
          <cell r="BW174" t="str">
            <v/>
          </cell>
          <cell r="BX174">
            <v>9.4112158000000008</v>
          </cell>
          <cell r="BY174" t="str">
            <v/>
          </cell>
          <cell r="BZ174">
            <v>8.4867799999999993E-2</v>
          </cell>
          <cell r="CA174">
            <v>0</v>
          </cell>
          <cell r="CZ174">
            <v>0</v>
          </cell>
        </row>
        <row r="175">
          <cell r="C175" t="str">
            <v>Tabelle A3.7_Germany weiblich</v>
          </cell>
          <cell r="D175" t="str">
            <v>Germany weiblich</v>
          </cell>
          <cell r="E175">
            <v>0</v>
          </cell>
          <cell r="F175" t="str">
            <v>Women</v>
          </cell>
          <cell r="G175" t="str">
            <v/>
          </cell>
          <cell r="H175">
            <v>53.496245999999999</v>
          </cell>
          <cell r="I175" t="str">
            <v/>
          </cell>
          <cell r="J175">
            <v>0.29678017000000001</v>
          </cell>
          <cell r="K175" t="str">
            <v/>
          </cell>
          <cell r="L175">
            <v>79.022368999999998</v>
          </cell>
          <cell r="M175" t="str">
            <v/>
          </cell>
          <cell r="N175">
            <v>0.11656304000000001</v>
          </cell>
          <cell r="O175" t="str">
            <v/>
          </cell>
          <cell r="P175">
            <v>60.036602000000002</v>
          </cell>
          <cell r="Q175" t="str">
            <v/>
          </cell>
          <cell r="R175">
            <v>0.64057903999999999</v>
          </cell>
          <cell r="S175" t="str">
            <v/>
          </cell>
          <cell r="T175">
            <v>80.042441999999994</v>
          </cell>
          <cell r="U175" t="str">
            <v/>
          </cell>
          <cell r="V175">
            <v>0.11726963999999999</v>
          </cell>
          <cell r="W175" t="str">
            <v>(m)</v>
          </cell>
          <cell r="X175" t="str">
            <v>..</v>
          </cell>
          <cell r="Y175" t="str">
            <v/>
          </cell>
          <cell r="Z175" t="str">
            <v>..</v>
          </cell>
          <cell r="AA175" t="str">
            <v/>
          </cell>
          <cell r="AB175">
            <v>85.031570000000002</v>
          </cell>
          <cell r="AC175" t="str">
            <v/>
          </cell>
          <cell r="AD175">
            <v>0.15369522999999999</v>
          </cell>
          <cell r="AE175" t="str">
            <v/>
          </cell>
          <cell r="AF175">
            <v>6.6117376999999999</v>
          </cell>
          <cell r="AG175" t="str">
            <v/>
          </cell>
          <cell r="AH175">
            <v>0.19477959</v>
          </cell>
          <cell r="AI175" t="str">
            <v/>
          </cell>
          <cell r="AJ175">
            <v>2.4356637000000001</v>
          </cell>
          <cell r="AK175" t="str">
            <v/>
          </cell>
          <cell r="AL175">
            <v>4.9033180000000003E-2</v>
          </cell>
          <cell r="AM175" t="str">
            <v/>
          </cell>
          <cell r="AN175">
            <v>4.5572952999999998</v>
          </cell>
          <cell r="AO175" t="str">
            <v/>
          </cell>
          <cell r="AP175">
            <v>0.34314409000000001</v>
          </cell>
          <cell r="AQ175" t="str">
            <v/>
          </cell>
          <cell r="AR175">
            <v>2.3481846000000002</v>
          </cell>
          <cell r="AS175" t="str">
            <v/>
          </cell>
          <cell r="AT175">
            <v>4.9092289999999997E-2</v>
          </cell>
          <cell r="AU175" t="str">
            <v>(m)</v>
          </cell>
          <cell r="AV175" t="str">
            <v>..</v>
          </cell>
          <cell r="AW175" t="str">
            <v/>
          </cell>
          <cell r="AX175" t="str">
            <v>..</v>
          </cell>
          <cell r="AY175" t="str">
            <v/>
          </cell>
          <cell r="AZ175">
            <v>1.8977187</v>
          </cell>
          <cell r="BA175" t="str">
            <v/>
          </cell>
          <cell r="BB175">
            <v>6.3061300000000001E-2</v>
          </cell>
          <cell r="BC175" t="str">
            <v/>
          </cell>
          <cell r="BD175">
            <v>42.716304999999998</v>
          </cell>
          <cell r="BE175" t="str">
            <v/>
          </cell>
          <cell r="BF175">
            <v>0.29433477000000002</v>
          </cell>
          <cell r="BG175" t="str">
            <v/>
          </cell>
          <cell r="BH175">
            <v>19.004857999999999</v>
          </cell>
          <cell r="BI175" t="str">
            <v/>
          </cell>
          <cell r="BJ175">
            <v>0.11232319</v>
          </cell>
          <cell r="BK175" t="str">
            <v/>
          </cell>
          <cell r="BL175">
            <v>37.096710000000002</v>
          </cell>
          <cell r="BM175" t="str">
            <v/>
          </cell>
          <cell r="BN175">
            <v>0.63173919999999995</v>
          </cell>
          <cell r="BO175" t="str">
            <v/>
          </cell>
          <cell r="BP175">
            <v>18.032820000000001</v>
          </cell>
          <cell r="BQ175" t="str">
            <v/>
          </cell>
          <cell r="BR175">
            <v>0.11280374</v>
          </cell>
          <cell r="BS175" t="str">
            <v>(m)</v>
          </cell>
          <cell r="BT175" t="str">
            <v>..</v>
          </cell>
          <cell r="BU175" t="str">
            <v/>
          </cell>
          <cell r="BV175" t="str">
            <v>..</v>
          </cell>
          <cell r="BW175" t="str">
            <v/>
          </cell>
          <cell r="BX175">
            <v>13.323554</v>
          </cell>
          <cell r="BY175" t="str">
            <v/>
          </cell>
          <cell r="BZ175">
            <v>0.14640057000000001</v>
          </cell>
          <cell r="CA175">
            <v>0</v>
          </cell>
          <cell r="CZ175">
            <v>0</v>
          </cell>
        </row>
        <row r="176">
          <cell r="C176" t="str">
            <v>Tabelle A3.7_Germany männlich</v>
          </cell>
          <cell r="D176" t="str">
            <v>Germany männlich</v>
          </cell>
          <cell r="E176">
            <v>0</v>
          </cell>
          <cell r="F176" t="str">
            <v>Men</v>
          </cell>
          <cell r="G176" t="str">
            <v/>
          </cell>
          <cell r="H176">
            <v>69.489868000000001</v>
          </cell>
          <cell r="I176" t="str">
            <v/>
          </cell>
          <cell r="J176">
            <v>0.30277720000000002</v>
          </cell>
          <cell r="K176" t="str">
            <v/>
          </cell>
          <cell r="L176">
            <v>85.670615999999995</v>
          </cell>
          <cell r="M176" t="str">
            <v/>
          </cell>
          <cell r="N176">
            <v>0.1039479</v>
          </cell>
          <cell r="O176" t="str">
            <v/>
          </cell>
          <cell r="P176">
            <v>70.461608999999996</v>
          </cell>
          <cell r="Q176" t="str">
            <v/>
          </cell>
          <cell r="R176">
            <v>0.55340493000000002</v>
          </cell>
          <cell r="S176" t="str">
            <v/>
          </cell>
          <cell r="T176">
            <v>86.736785999999995</v>
          </cell>
          <cell r="U176" t="str">
            <v/>
          </cell>
          <cell r="V176">
            <v>0.10377815</v>
          </cell>
          <cell r="W176" t="str">
            <v>(m)</v>
          </cell>
          <cell r="X176" t="str">
            <v>..</v>
          </cell>
          <cell r="Y176" t="str">
            <v/>
          </cell>
          <cell r="Z176" t="str">
            <v>..</v>
          </cell>
          <cell r="AA176" t="str">
            <v/>
          </cell>
          <cell r="AB176">
            <v>92.075294</v>
          </cell>
          <cell r="AC176" t="str">
            <v/>
          </cell>
          <cell r="AD176">
            <v>0.10637195000000001</v>
          </cell>
          <cell r="AE176" t="str">
            <v/>
          </cell>
          <cell r="AF176">
            <v>10.173361999999999</v>
          </cell>
          <cell r="AG176" t="str">
            <v/>
          </cell>
          <cell r="AH176">
            <v>0.22630216</v>
          </cell>
          <cell r="AI176" t="str">
            <v/>
          </cell>
          <cell r="AJ176">
            <v>3.2483388999999998</v>
          </cell>
          <cell r="AK176" t="str">
            <v/>
          </cell>
          <cell r="AL176">
            <v>5.5916800000000003E-2</v>
          </cell>
          <cell r="AM176" t="str">
            <v/>
          </cell>
          <cell r="AN176">
            <v>6.2417822000000003</v>
          </cell>
          <cell r="AO176" t="str">
            <v/>
          </cell>
          <cell r="AP176">
            <v>0.338613</v>
          </cell>
          <cell r="AQ176" t="str">
            <v/>
          </cell>
          <cell r="AR176">
            <v>3.0721066000000001</v>
          </cell>
          <cell r="AS176" t="str">
            <v/>
          </cell>
          <cell r="AT176">
            <v>5.5865159999999997E-2</v>
          </cell>
          <cell r="AU176" t="str">
            <v>(m)</v>
          </cell>
          <cell r="AV176" t="str">
            <v>..</v>
          </cell>
          <cell r="AW176" t="str">
            <v/>
          </cell>
          <cell r="AX176" t="str">
            <v>..</v>
          </cell>
          <cell r="AY176" t="str">
            <v/>
          </cell>
          <cell r="AZ176">
            <v>1.8484273</v>
          </cell>
          <cell r="BA176" t="str">
            <v/>
          </cell>
          <cell r="BB176">
            <v>5.4749779999999998E-2</v>
          </cell>
          <cell r="BC176" t="str">
            <v/>
          </cell>
          <cell r="BD176">
            <v>22.640025999999999</v>
          </cell>
          <cell r="BE176" t="str">
            <v/>
          </cell>
          <cell r="BF176">
            <v>0.27519273999999999</v>
          </cell>
          <cell r="BG176" t="str">
            <v/>
          </cell>
          <cell r="BH176">
            <v>11.453082999999999</v>
          </cell>
          <cell r="BI176" t="str">
            <v/>
          </cell>
          <cell r="BJ176">
            <v>9.4478699999999999E-2</v>
          </cell>
          <cell r="BK176" t="str">
            <v/>
          </cell>
          <cell r="BL176">
            <v>24.847536000000002</v>
          </cell>
          <cell r="BM176" t="str">
            <v/>
          </cell>
          <cell r="BN176">
            <v>0.52418739000000003</v>
          </cell>
          <cell r="BO176" t="str">
            <v/>
          </cell>
          <cell r="BP176">
            <v>10.514115</v>
          </cell>
          <cell r="BQ176" t="str">
            <v/>
          </cell>
          <cell r="BR176">
            <v>9.3851980000000002E-2</v>
          </cell>
          <cell r="BS176" t="str">
            <v>(m)</v>
          </cell>
          <cell r="BT176" t="str">
            <v>..</v>
          </cell>
          <cell r="BU176" t="str">
            <v/>
          </cell>
          <cell r="BV176" t="str">
            <v>..</v>
          </cell>
          <cell r="BW176" t="str">
            <v/>
          </cell>
          <cell r="BX176">
            <v>6.1907114999999999</v>
          </cell>
          <cell r="BY176" t="str">
            <v/>
          </cell>
          <cell r="BZ176">
            <v>9.489802E-2</v>
          </cell>
          <cell r="CA176">
            <v>0</v>
          </cell>
          <cell r="CZ176">
            <v>0</v>
          </cell>
        </row>
        <row r="177">
          <cell r="C177" t="str">
            <v>Tabelle A3.7_OECD Insgesamt</v>
          </cell>
          <cell r="D177" t="str">
            <v>OECD Insgesamt</v>
          </cell>
          <cell r="E177">
            <v>0</v>
          </cell>
          <cell r="F177" t="str">
            <v>Total</v>
          </cell>
          <cell r="G177" t="str">
            <v/>
          </cell>
          <cell r="H177">
            <v>58.85389</v>
          </cell>
          <cell r="I177" t="str">
            <v/>
          </cell>
          <cell r="J177" t="str">
            <v>..</v>
          </cell>
          <cell r="K177" t="str">
            <v/>
          </cell>
          <cell r="L177">
            <v>76.304742000000005</v>
          </cell>
          <cell r="M177" t="str">
            <v/>
          </cell>
          <cell r="N177" t="str">
            <v>..</v>
          </cell>
          <cell r="O177" t="str">
            <v/>
          </cell>
          <cell r="P177">
            <v>73.484789000000006</v>
          </cell>
          <cell r="Q177" t="str">
            <v/>
          </cell>
          <cell r="R177" t="str">
            <v>..</v>
          </cell>
          <cell r="S177" t="str">
            <v/>
          </cell>
          <cell r="T177">
            <v>78.395286999999996</v>
          </cell>
          <cell r="U177" t="str">
            <v/>
          </cell>
          <cell r="V177" t="str">
            <v>..</v>
          </cell>
          <cell r="W177" t="str">
            <v>(m)</v>
          </cell>
          <cell r="X177" t="str">
            <v>..</v>
          </cell>
          <cell r="Y177" t="str">
            <v>(m)</v>
          </cell>
          <cell r="Z177" t="str">
            <v>..</v>
          </cell>
          <cell r="AA177" t="str">
            <v/>
          </cell>
          <cell r="AB177">
            <v>85.374617999999998</v>
          </cell>
          <cell r="AC177" t="str">
            <v/>
          </cell>
          <cell r="AD177" t="str">
            <v>..</v>
          </cell>
          <cell r="AE177" t="str">
            <v/>
          </cell>
          <cell r="AF177">
            <v>9.5851705999999997</v>
          </cell>
          <cell r="AG177" t="str">
            <v/>
          </cell>
          <cell r="AH177" t="str">
            <v>..</v>
          </cell>
          <cell r="AI177" t="str">
            <v/>
          </cell>
          <cell r="AJ177">
            <v>5.6618953999999997</v>
          </cell>
          <cell r="AK177" t="str">
            <v/>
          </cell>
          <cell r="AL177" t="str">
            <v>..</v>
          </cell>
          <cell r="AM177" t="str">
            <v/>
          </cell>
          <cell r="AN177">
            <v>6.3630867999999996</v>
          </cell>
          <cell r="AO177" t="str">
            <v/>
          </cell>
          <cell r="AP177" t="str">
            <v>..</v>
          </cell>
          <cell r="AQ177" t="str">
            <v/>
          </cell>
          <cell r="AR177">
            <v>5.4879262000000004</v>
          </cell>
          <cell r="AS177" t="str">
            <v/>
          </cell>
          <cell r="AT177" t="str">
            <v>..</v>
          </cell>
          <cell r="AU177" t="str">
            <v>(m)</v>
          </cell>
          <cell r="AV177" t="str">
            <v>..</v>
          </cell>
          <cell r="AW177" t="str">
            <v>(m)</v>
          </cell>
          <cell r="AX177" t="str">
            <v>..</v>
          </cell>
          <cell r="AY177" t="str">
            <v/>
          </cell>
          <cell r="AZ177">
            <v>3.9463107000000002</v>
          </cell>
          <cell r="BA177" t="str">
            <v/>
          </cell>
          <cell r="BB177" t="str">
            <v>..</v>
          </cell>
          <cell r="BC177" t="str">
            <v/>
          </cell>
          <cell r="BD177">
            <v>34.987651</v>
          </cell>
          <cell r="BE177" t="str">
            <v/>
          </cell>
          <cell r="BF177" t="str">
            <v>..</v>
          </cell>
          <cell r="BG177" t="str">
            <v/>
          </cell>
          <cell r="BH177">
            <v>19.167228000000001</v>
          </cell>
          <cell r="BI177" t="str">
            <v/>
          </cell>
          <cell r="BJ177" t="str">
            <v>..</v>
          </cell>
          <cell r="BK177" t="str">
            <v/>
          </cell>
          <cell r="BL177">
            <v>21.579184999999999</v>
          </cell>
          <cell r="BM177" t="str">
            <v/>
          </cell>
          <cell r="BN177" t="str">
            <v>..</v>
          </cell>
          <cell r="BO177" t="str">
            <v/>
          </cell>
          <cell r="BP177">
            <v>17.065344</v>
          </cell>
          <cell r="BQ177" t="str">
            <v/>
          </cell>
          <cell r="BR177" t="str">
            <v>..</v>
          </cell>
          <cell r="BS177" t="str">
            <v>(m)</v>
          </cell>
          <cell r="BT177" t="str">
            <v>..</v>
          </cell>
          <cell r="BU177" t="str">
            <v>(m)</v>
          </cell>
          <cell r="BV177" t="str">
            <v>..</v>
          </cell>
          <cell r="BW177" t="str">
            <v/>
          </cell>
          <cell r="BX177">
            <v>11.136635999999999</v>
          </cell>
          <cell r="BY177" t="str">
            <v/>
          </cell>
          <cell r="BZ177" t="str">
            <v>..</v>
          </cell>
          <cell r="CA177">
            <v>0</v>
          </cell>
          <cell r="CZ177">
            <v>0</v>
          </cell>
        </row>
        <row r="178">
          <cell r="C178" t="str">
            <v>Tabelle A3.7_OECD weiblich</v>
          </cell>
          <cell r="D178" t="str">
            <v>OECD weiblich</v>
          </cell>
          <cell r="E178">
            <v>0</v>
          </cell>
          <cell r="F178" t="str">
            <v>Women</v>
          </cell>
          <cell r="G178" t="str">
            <v/>
          </cell>
          <cell r="H178">
            <v>47.984679999999997</v>
          </cell>
          <cell r="I178" t="str">
            <v/>
          </cell>
          <cell r="J178" t="str">
            <v>..</v>
          </cell>
          <cell r="K178" t="str">
            <v/>
          </cell>
          <cell r="L178">
            <v>68.723177000000007</v>
          </cell>
          <cell r="M178" t="str">
            <v/>
          </cell>
          <cell r="N178" t="str">
            <v>..</v>
          </cell>
          <cell r="O178" t="str">
            <v/>
          </cell>
          <cell r="P178">
            <v>66.670034999999999</v>
          </cell>
          <cell r="Q178" t="str">
            <v/>
          </cell>
          <cell r="R178" t="str">
            <v>..</v>
          </cell>
          <cell r="S178" t="str">
            <v/>
          </cell>
          <cell r="T178">
            <v>71.124240999999998</v>
          </cell>
          <cell r="U178" t="str">
            <v/>
          </cell>
          <cell r="V178" t="str">
            <v>..</v>
          </cell>
          <cell r="W178" t="str">
            <v>(m)</v>
          </cell>
          <cell r="X178" t="str">
            <v>..</v>
          </cell>
          <cell r="Y178" t="str">
            <v>(m)</v>
          </cell>
          <cell r="Z178" t="str">
            <v>..</v>
          </cell>
          <cell r="AA178" t="str">
            <v/>
          </cell>
          <cell r="AB178">
            <v>81.363716999999994</v>
          </cell>
          <cell r="AC178" t="str">
            <v/>
          </cell>
          <cell r="AD178" t="str">
            <v>..</v>
          </cell>
          <cell r="AE178" t="str">
            <v/>
          </cell>
          <cell r="AF178">
            <v>10.443175</v>
          </cell>
          <cell r="AG178" t="str">
            <v/>
          </cell>
          <cell r="AH178" t="str">
            <v>..</v>
          </cell>
          <cell r="AI178" t="str">
            <v/>
          </cell>
          <cell r="AJ178">
            <v>6.5180059000000004</v>
          </cell>
          <cell r="AK178" t="str">
            <v/>
          </cell>
          <cell r="AL178" t="str">
            <v>..</v>
          </cell>
          <cell r="AM178" t="str">
            <v/>
          </cell>
          <cell r="AN178">
            <v>6.9498059999999997</v>
          </cell>
          <cell r="AO178" t="str">
            <v/>
          </cell>
          <cell r="AP178" t="str">
            <v>..</v>
          </cell>
          <cell r="AQ178" t="str">
            <v/>
          </cell>
          <cell r="AR178">
            <v>6.4404504999999999</v>
          </cell>
          <cell r="AS178" t="str">
            <v/>
          </cell>
          <cell r="AT178" t="str">
            <v>..</v>
          </cell>
          <cell r="AU178" t="str">
            <v>(m)</v>
          </cell>
          <cell r="AV178" t="str">
            <v>..</v>
          </cell>
          <cell r="AW178" t="str">
            <v>(m)</v>
          </cell>
          <cell r="AX178" t="str">
            <v>..</v>
          </cell>
          <cell r="AY178" t="str">
            <v/>
          </cell>
          <cell r="AZ178">
            <v>4.3377587999999996</v>
          </cell>
          <cell r="BA178" t="str">
            <v/>
          </cell>
          <cell r="BB178" t="str">
            <v>..</v>
          </cell>
          <cell r="BC178" t="str">
            <v/>
          </cell>
          <cell r="BD178">
            <v>46.487174000000003</v>
          </cell>
          <cell r="BE178" t="str">
            <v/>
          </cell>
          <cell r="BF178" t="str">
            <v>..</v>
          </cell>
          <cell r="BG178" t="str">
            <v/>
          </cell>
          <cell r="BH178">
            <v>26.666466</v>
          </cell>
          <cell r="BI178" t="str">
            <v/>
          </cell>
          <cell r="BJ178" t="str">
            <v>..</v>
          </cell>
          <cell r="BK178" t="str">
            <v/>
          </cell>
          <cell r="BL178">
            <v>28.534343</v>
          </cell>
          <cell r="BM178" t="str">
            <v/>
          </cell>
          <cell r="BN178" t="str">
            <v>..</v>
          </cell>
          <cell r="BO178" t="str">
            <v/>
          </cell>
          <cell r="BP178">
            <v>24.109676</v>
          </cell>
          <cell r="BQ178" t="str">
            <v/>
          </cell>
          <cell r="BR178" t="str">
            <v>..</v>
          </cell>
          <cell r="BS178" t="str">
            <v>(m)</v>
          </cell>
          <cell r="BT178" t="str">
            <v>..</v>
          </cell>
          <cell r="BU178" t="str">
            <v>(m)</v>
          </cell>
          <cell r="BV178" t="str">
            <v>..</v>
          </cell>
          <cell r="BW178" t="str">
            <v/>
          </cell>
          <cell r="BX178">
            <v>14.989735</v>
          </cell>
          <cell r="BY178" t="str">
            <v/>
          </cell>
          <cell r="BZ178" t="str">
            <v>..</v>
          </cell>
          <cell r="CA178">
            <v>0</v>
          </cell>
          <cell r="CB178">
            <v>0</v>
          </cell>
          <cell r="CZ178">
            <v>0</v>
          </cell>
        </row>
        <row r="179">
          <cell r="C179" t="str">
            <v>Tabelle A3.7_OECD männlich</v>
          </cell>
          <cell r="D179" t="str">
            <v>OECD männlich</v>
          </cell>
          <cell r="E179">
            <v>0</v>
          </cell>
          <cell r="F179" t="str">
            <v>Men</v>
          </cell>
          <cell r="G179" t="str">
            <v/>
          </cell>
          <cell r="H179">
            <v>69.239615999999998</v>
          </cell>
          <cell r="I179" t="str">
            <v/>
          </cell>
          <cell r="J179" t="str">
            <v>..</v>
          </cell>
          <cell r="K179" t="str">
            <v/>
          </cell>
          <cell r="L179">
            <v>83.089833999999996</v>
          </cell>
          <cell r="M179" t="str">
            <v/>
          </cell>
          <cell r="N179" t="str">
            <v>..</v>
          </cell>
          <cell r="O179" t="str">
            <v/>
          </cell>
          <cell r="P179">
            <v>80.699938000000003</v>
          </cell>
          <cell r="Q179" t="str">
            <v/>
          </cell>
          <cell r="R179" t="str">
            <v>..</v>
          </cell>
          <cell r="S179" t="str">
            <v/>
          </cell>
          <cell r="T179">
            <v>84.431873999999993</v>
          </cell>
          <cell r="U179" t="str">
            <v/>
          </cell>
          <cell r="V179" t="str">
            <v>..</v>
          </cell>
          <cell r="W179" t="str">
            <v>(m)</v>
          </cell>
          <cell r="X179" t="str">
            <v>..</v>
          </cell>
          <cell r="Y179" t="str">
            <v>(m)</v>
          </cell>
          <cell r="Z179" t="str">
            <v>..</v>
          </cell>
          <cell r="AA179" t="str">
            <v/>
          </cell>
          <cell r="AB179">
            <v>89.858376000000007</v>
          </cell>
          <cell r="AC179" t="str">
            <v/>
          </cell>
          <cell r="AD179" t="str">
            <v>..</v>
          </cell>
          <cell r="AE179" t="str">
            <v/>
          </cell>
          <cell r="AF179">
            <v>9.1057351999999998</v>
          </cell>
          <cell r="AG179" t="str">
            <v/>
          </cell>
          <cell r="AH179" t="str">
            <v>..</v>
          </cell>
          <cell r="AI179" t="str">
            <v/>
          </cell>
          <cell r="AJ179">
            <v>5.0991565999999997</v>
          </cell>
          <cell r="AK179" t="str">
            <v/>
          </cell>
          <cell r="AL179" t="str">
            <v>..</v>
          </cell>
          <cell r="AM179" t="str">
            <v/>
          </cell>
          <cell r="AN179">
            <v>5.9319173000000003</v>
          </cell>
          <cell r="AO179" t="str">
            <v/>
          </cell>
          <cell r="AP179" t="str">
            <v>..</v>
          </cell>
          <cell r="AQ179" t="str">
            <v/>
          </cell>
          <cell r="AR179">
            <v>4.9342230000000002</v>
          </cell>
          <cell r="AS179" t="str">
            <v/>
          </cell>
          <cell r="AT179" t="str">
            <v>..</v>
          </cell>
          <cell r="AU179" t="str">
            <v>(m)</v>
          </cell>
          <cell r="AV179" t="str">
            <v>..</v>
          </cell>
          <cell r="AW179" t="str">
            <v>(m)</v>
          </cell>
          <cell r="AX179" t="str">
            <v>..</v>
          </cell>
          <cell r="AY179" t="str">
            <v/>
          </cell>
          <cell r="AZ179">
            <v>3.5832223000000001</v>
          </cell>
          <cell r="BA179" t="str">
            <v/>
          </cell>
          <cell r="BB179" t="str">
            <v>..</v>
          </cell>
          <cell r="BC179" t="str">
            <v/>
          </cell>
          <cell r="BD179">
            <v>23.936976000000001</v>
          </cell>
          <cell r="BE179" t="str">
            <v/>
          </cell>
          <cell r="BF179" t="str">
            <v>..</v>
          </cell>
          <cell r="BG179" t="str">
            <v/>
          </cell>
          <cell r="BH179">
            <v>12.459466000000001</v>
          </cell>
          <cell r="BI179" t="str">
            <v/>
          </cell>
          <cell r="BJ179" t="str">
            <v>..</v>
          </cell>
          <cell r="BK179" t="str">
            <v/>
          </cell>
          <cell r="BL179">
            <v>14.237543000000001</v>
          </cell>
          <cell r="BM179" t="str">
            <v/>
          </cell>
          <cell r="BN179" t="str">
            <v>..</v>
          </cell>
          <cell r="BO179" t="str">
            <v/>
          </cell>
          <cell r="BP179">
            <v>11.190359000000001</v>
          </cell>
          <cell r="BQ179" t="str">
            <v/>
          </cell>
          <cell r="BR179" t="str">
            <v>..</v>
          </cell>
          <cell r="BS179" t="str">
            <v>(m)</v>
          </cell>
          <cell r="BT179" t="str">
            <v>..</v>
          </cell>
          <cell r="BU179" t="str">
            <v>(m)</v>
          </cell>
          <cell r="BV179" t="str">
            <v>..</v>
          </cell>
          <cell r="BW179" t="str">
            <v/>
          </cell>
          <cell r="BX179">
            <v>6.8101038999999997</v>
          </cell>
          <cell r="BY179" t="str">
            <v/>
          </cell>
          <cell r="BZ179" t="str">
            <v>..</v>
          </cell>
          <cell r="CA179">
            <v>0</v>
          </cell>
          <cell r="CB179">
            <v>0</v>
          </cell>
          <cell r="CZ179">
            <v>0</v>
          </cell>
        </row>
        <row r="180">
          <cell r="C180">
            <v>0</v>
          </cell>
          <cell r="D180" t="str">
            <v>Aktualisierung/Update</v>
          </cell>
          <cell r="E180">
            <v>0</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v>0</v>
          </cell>
          <cell r="AN180">
            <v>0</v>
          </cell>
          <cell r="AO180">
            <v>0</v>
          </cell>
          <cell r="AP180">
            <v>0</v>
          </cell>
          <cell r="AQ180">
            <v>0</v>
          </cell>
          <cell r="AR180">
            <v>0</v>
          </cell>
          <cell r="AS180">
            <v>0</v>
          </cell>
          <cell r="AT180">
            <v>0</v>
          </cell>
          <cell r="AU180">
            <v>0</v>
          </cell>
          <cell r="AV180">
            <v>0</v>
          </cell>
          <cell r="AW180">
            <v>0</v>
          </cell>
          <cell r="AX180">
            <v>0</v>
          </cell>
          <cell r="AY180">
            <v>0</v>
          </cell>
          <cell r="AZ180">
            <v>0</v>
          </cell>
          <cell r="BA180">
            <v>0</v>
          </cell>
          <cell r="BB180">
            <v>0</v>
          </cell>
          <cell r="BC180">
            <v>0</v>
          </cell>
          <cell r="CZ180">
            <v>0</v>
          </cell>
        </row>
        <row r="181">
          <cell r="C181" t="str">
            <v>Tabelle A3.7_Germany Change Insgesamt</v>
          </cell>
          <cell r="D181" t="str">
            <v>Germany Change Insgesamt</v>
          </cell>
          <cell r="E181">
            <v>0</v>
          </cell>
          <cell r="F181" t="str">
            <v>Total</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t="str">
            <v xml:space="preserve">m </v>
          </cell>
          <cell r="Y181">
            <v>0</v>
          </cell>
          <cell r="Z181" t="str">
            <v xml:space="preserve">m </v>
          </cell>
          <cell r="AA181">
            <v>0</v>
          </cell>
          <cell r="AB181">
            <v>0</v>
          </cell>
          <cell r="AC181">
            <v>0</v>
          </cell>
          <cell r="AD181">
            <v>0</v>
          </cell>
          <cell r="AE181">
            <v>0</v>
          </cell>
          <cell r="AF181">
            <v>0</v>
          </cell>
          <cell r="AG181">
            <v>0</v>
          </cell>
          <cell r="AH181">
            <v>0</v>
          </cell>
          <cell r="AI181">
            <v>0</v>
          </cell>
          <cell r="AJ181">
            <v>0</v>
          </cell>
          <cell r="AK181">
            <v>0</v>
          </cell>
          <cell r="AL181">
            <v>0</v>
          </cell>
          <cell r="AM181">
            <v>0</v>
          </cell>
          <cell r="AN181">
            <v>0</v>
          </cell>
          <cell r="AO181">
            <v>0</v>
          </cell>
          <cell r="AP181">
            <v>0</v>
          </cell>
          <cell r="AQ181">
            <v>0</v>
          </cell>
          <cell r="AR181">
            <v>0</v>
          </cell>
          <cell r="AS181">
            <v>0</v>
          </cell>
          <cell r="AT181">
            <v>0</v>
          </cell>
          <cell r="AU181">
            <v>0</v>
          </cell>
          <cell r="AV181" t="str">
            <v xml:space="preserve">m </v>
          </cell>
          <cell r="AW181">
            <v>0</v>
          </cell>
          <cell r="AX181" t="str">
            <v xml:space="preserve">m </v>
          </cell>
          <cell r="AY181">
            <v>0</v>
          </cell>
          <cell r="AZ181">
            <v>0</v>
          </cell>
          <cell r="BA181">
            <v>0</v>
          </cell>
          <cell r="BB181">
            <v>0</v>
          </cell>
          <cell r="BC181">
            <v>0</v>
          </cell>
          <cell r="BD181">
            <v>0</v>
          </cell>
          <cell r="BE181">
            <v>0</v>
          </cell>
          <cell r="BF181">
            <v>0</v>
          </cell>
          <cell r="BG181">
            <v>0</v>
          </cell>
          <cell r="BH181">
            <v>0</v>
          </cell>
          <cell r="BI181">
            <v>0</v>
          </cell>
          <cell r="BJ181">
            <v>0</v>
          </cell>
          <cell r="BK181">
            <v>0</v>
          </cell>
          <cell r="BL181">
            <v>0</v>
          </cell>
          <cell r="BM181">
            <v>0</v>
          </cell>
          <cell r="BN181">
            <v>0</v>
          </cell>
          <cell r="BO181">
            <v>0</v>
          </cell>
          <cell r="BP181">
            <v>0</v>
          </cell>
          <cell r="BQ181">
            <v>0</v>
          </cell>
          <cell r="BR181">
            <v>0</v>
          </cell>
          <cell r="BS181">
            <v>0</v>
          </cell>
          <cell r="BT181" t="str">
            <v xml:space="preserve">m </v>
          </cell>
          <cell r="BU181">
            <v>0</v>
          </cell>
          <cell r="BV181" t="str">
            <v xml:space="preserve">m </v>
          </cell>
          <cell r="BW181">
            <v>0</v>
          </cell>
          <cell r="BX181">
            <v>0</v>
          </cell>
          <cell r="BY181">
            <v>0</v>
          </cell>
          <cell r="BZ181">
            <v>0</v>
          </cell>
          <cell r="CZ181">
            <v>0</v>
          </cell>
        </row>
        <row r="182">
          <cell r="C182" t="str">
            <v>Tabelle A3.7_Germany Change weiblich</v>
          </cell>
          <cell r="D182" t="str">
            <v>Germany Change weiblich</v>
          </cell>
          <cell r="E182">
            <v>0</v>
          </cell>
          <cell r="F182" t="str">
            <v>Women</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t="str">
            <v xml:space="preserve">m </v>
          </cell>
          <cell r="Y182">
            <v>0</v>
          </cell>
          <cell r="Z182" t="str">
            <v xml:space="preserve">m </v>
          </cell>
          <cell r="AA182">
            <v>0</v>
          </cell>
          <cell r="AB182">
            <v>0</v>
          </cell>
          <cell r="AC182">
            <v>0</v>
          </cell>
          <cell r="AD182">
            <v>0</v>
          </cell>
          <cell r="AE182">
            <v>0</v>
          </cell>
          <cell r="AF182">
            <v>0</v>
          </cell>
          <cell r="AG182">
            <v>0</v>
          </cell>
          <cell r="AH182">
            <v>0</v>
          </cell>
          <cell r="AI182">
            <v>0</v>
          </cell>
          <cell r="AJ182">
            <v>0</v>
          </cell>
          <cell r="AK182">
            <v>0</v>
          </cell>
          <cell r="AL182">
            <v>0</v>
          </cell>
          <cell r="AM182">
            <v>0</v>
          </cell>
          <cell r="AN182">
            <v>0</v>
          </cell>
          <cell r="AO182">
            <v>0</v>
          </cell>
          <cell r="AP182">
            <v>0</v>
          </cell>
          <cell r="AQ182">
            <v>0</v>
          </cell>
          <cell r="AR182">
            <v>0</v>
          </cell>
          <cell r="AS182">
            <v>0</v>
          </cell>
          <cell r="AT182">
            <v>0</v>
          </cell>
          <cell r="AU182">
            <v>0</v>
          </cell>
          <cell r="AV182" t="str">
            <v xml:space="preserve">m </v>
          </cell>
          <cell r="AW182">
            <v>0</v>
          </cell>
          <cell r="AX182" t="str">
            <v xml:space="preserve">m </v>
          </cell>
          <cell r="AY182">
            <v>0</v>
          </cell>
          <cell r="AZ182">
            <v>0</v>
          </cell>
          <cell r="BA182">
            <v>0</v>
          </cell>
          <cell r="BB182">
            <v>0</v>
          </cell>
          <cell r="BC182">
            <v>0</v>
          </cell>
          <cell r="BD182">
            <v>0</v>
          </cell>
          <cell r="BE182">
            <v>0</v>
          </cell>
          <cell r="BF182">
            <v>0</v>
          </cell>
          <cell r="BG182">
            <v>0</v>
          </cell>
          <cell r="BH182">
            <v>0</v>
          </cell>
          <cell r="BI182">
            <v>0</v>
          </cell>
          <cell r="BJ182">
            <v>0</v>
          </cell>
          <cell r="BK182">
            <v>0</v>
          </cell>
          <cell r="BL182">
            <v>0</v>
          </cell>
          <cell r="BM182">
            <v>0</v>
          </cell>
          <cell r="BN182">
            <v>0</v>
          </cell>
          <cell r="BO182">
            <v>0</v>
          </cell>
          <cell r="BP182">
            <v>0</v>
          </cell>
          <cell r="BQ182">
            <v>0</v>
          </cell>
          <cell r="BR182">
            <v>0</v>
          </cell>
          <cell r="BS182">
            <v>0</v>
          </cell>
          <cell r="BT182" t="str">
            <v xml:space="preserve">m </v>
          </cell>
          <cell r="BU182">
            <v>0</v>
          </cell>
          <cell r="BV182" t="str">
            <v xml:space="preserve">m </v>
          </cell>
          <cell r="BW182">
            <v>0</v>
          </cell>
          <cell r="BX182">
            <v>0</v>
          </cell>
          <cell r="BY182">
            <v>0</v>
          </cell>
          <cell r="BZ182">
            <v>0</v>
          </cell>
          <cell r="CZ182">
            <v>0</v>
          </cell>
        </row>
        <row r="183">
          <cell r="C183" t="str">
            <v>Tabelle A3.7_Germany Change männlich</v>
          </cell>
          <cell r="D183" t="str">
            <v>Germany Change männlich</v>
          </cell>
          <cell r="E183">
            <v>0</v>
          </cell>
          <cell r="F183" t="str">
            <v>Men</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t="str">
            <v xml:space="preserve">m </v>
          </cell>
          <cell r="Y183">
            <v>0</v>
          </cell>
          <cell r="Z183" t="str">
            <v xml:space="preserve">m </v>
          </cell>
          <cell r="AA183">
            <v>0</v>
          </cell>
          <cell r="AB183">
            <v>0</v>
          </cell>
          <cell r="AC183">
            <v>0</v>
          </cell>
          <cell r="AD183">
            <v>0</v>
          </cell>
          <cell r="AE183">
            <v>0</v>
          </cell>
          <cell r="AF183">
            <v>0</v>
          </cell>
          <cell r="AG183">
            <v>0</v>
          </cell>
          <cell r="AH183">
            <v>0</v>
          </cell>
          <cell r="AI183">
            <v>0</v>
          </cell>
          <cell r="AJ183">
            <v>0</v>
          </cell>
          <cell r="AK183">
            <v>0</v>
          </cell>
          <cell r="AL183">
            <v>0</v>
          </cell>
          <cell r="AM183">
            <v>0</v>
          </cell>
          <cell r="AN183">
            <v>0</v>
          </cell>
          <cell r="AO183">
            <v>0</v>
          </cell>
          <cell r="AP183">
            <v>0</v>
          </cell>
          <cell r="AQ183">
            <v>0</v>
          </cell>
          <cell r="AR183">
            <v>0</v>
          </cell>
          <cell r="AS183">
            <v>0</v>
          </cell>
          <cell r="AT183">
            <v>0</v>
          </cell>
          <cell r="AU183">
            <v>0</v>
          </cell>
          <cell r="AV183" t="str">
            <v xml:space="preserve">m </v>
          </cell>
          <cell r="AW183">
            <v>0</v>
          </cell>
          <cell r="AX183" t="str">
            <v xml:space="preserve">m </v>
          </cell>
          <cell r="AY183">
            <v>0</v>
          </cell>
          <cell r="AZ183">
            <v>0</v>
          </cell>
          <cell r="BA183">
            <v>0</v>
          </cell>
          <cell r="BB183">
            <v>0</v>
          </cell>
          <cell r="BC183">
            <v>0</v>
          </cell>
          <cell r="BD183">
            <v>0</v>
          </cell>
          <cell r="BE183">
            <v>0</v>
          </cell>
          <cell r="BF183">
            <v>0</v>
          </cell>
          <cell r="BG183">
            <v>0</v>
          </cell>
          <cell r="BH183">
            <v>0</v>
          </cell>
          <cell r="BI183">
            <v>0</v>
          </cell>
          <cell r="BJ183">
            <v>0</v>
          </cell>
          <cell r="BK183">
            <v>0</v>
          </cell>
          <cell r="BL183">
            <v>0</v>
          </cell>
          <cell r="BM183">
            <v>0</v>
          </cell>
          <cell r="BN183">
            <v>0</v>
          </cell>
          <cell r="BO183">
            <v>0</v>
          </cell>
          <cell r="BP183">
            <v>0</v>
          </cell>
          <cell r="BQ183">
            <v>0</v>
          </cell>
          <cell r="BR183">
            <v>0</v>
          </cell>
          <cell r="BS183">
            <v>0</v>
          </cell>
          <cell r="BT183" t="str">
            <v xml:space="preserve">m </v>
          </cell>
          <cell r="BU183">
            <v>0</v>
          </cell>
          <cell r="BV183" t="str">
            <v xml:space="preserve">m </v>
          </cell>
          <cell r="BW183">
            <v>0</v>
          </cell>
          <cell r="BX183">
            <v>0</v>
          </cell>
          <cell r="BY183">
            <v>0</v>
          </cell>
          <cell r="BZ183">
            <v>0</v>
          </cell>
          <cell r="CZ183">
            <v>0</v>
          </cell>
        </row>
        <row r="184">
          <cell r="C184" t="str">
            <v>Tabelle A3.7_OECD Average Change</v>
          </cell>
          <cell r="D184" t="str">
            <v>OECD Average Change</v>
          </cell>
          <cell r="E184">
            <v>0</v>
          </cell>
          <cell r="F184" t="str">
            <v>Total</v>
          </cell>
          <cell r="G184">
            <v>0</v>
          </cell>
          <cell r="H184">
            <v>0</v>
          </cell>
          <cell r="I184">
            <v>0</v>
          </cell>
          <cell r="J184" t="str">
            <v xml:space="preserve">m </v>
          </cell>
          <cell r="K184">
            <v>0</v>
          </cell>
          <cell r="L184">
            <v>1</v>
          </cell>
          <cell r="M184">
            <v>0</v>
          </cell>
          <cell r="N184" t="str">
            <v xml:space="preserve">m </v>
          </cell>
          <cell r="O184">
            <v>0</v>
          </cell>
          <cell r="P184">
            <v>1</v>
          </cell>
          <cell r="Q184">
            <v>0</v>
          </cell>
          <cell r="R184" t="str">
            <v xml:space="preserve">m </v>
          </cell>
          <cell r="S184">
            <v>0</v>
          </cell>
          <cell r="T184">
            <v>0</v>
          </cell>
          <cell r="U184">
            <v>0</v>
          </cell>
          <cell r="V184" t="str">
            <v xml:space="preserve">m </v>
          </cell>
          <cell r="W184">
            <v>0</v>
          </cell>
          <cell r="X184" t="str">
            <v xml:space="preserve">m </v>
          </cell>
          <cell r="Y184">
            <v>0</v>
          </cell>
          <cell r="Z184" t="str">
            <v xml:space="preserve">m </v>
          </cell>
          <cell r="AA184">
            <v>0</v>
          </cell>
          <cell r="AB184">
            <v>0</v>
          </cell>
          <cell r="AC184">
            <v>0</v>
          </cell>
          <cell r="AD184" t="str">
            <v xml:space="preserve">m </v>
          </cell>
          <cell r="AE184">
            <v>0</v>
          </cell>
          <cell r="AF184">
            <v>1</v>
          </cell>
          <cell r="AG184">
            <v>0</v>
          </cell>
          <cell r="AH184" t="str">
            <v xml:space="preserve">m </v>
          </cell>
          <cell r="AI184">
            <v>0</v>
          </cell>
          <cell r="AJ184">
            <v>1</v>
          </cell>
          <cell r="AK184">
            <v>0</v>
          </cell>
          <cell r="AL184" t="str">
            <v xml:space="preserve">m </v>
          </cell>
          <cell r="AM184">
            <v>0</v>
          </cell>
          <cell r="AN184">
            <v>1</v>
          </cell>
          <cell r="AO184">
            <v>0</v>
          </cell>
          <cell r="AP184" t="str">
            <v xml:space="preserve">m </v>
          </cell>
          <cell r="AQ184">
            <v>0</v>
          </cell>
          <cell r="AR184">
            <v>1</v>
          </cell>
          <cell r="AS184">
            <v>0</v>
          </cell>
          <cell r="AT184" t="str">
            <v xml:space="preserve">m </v>
          </cell>
          <cell r="AU184">
            <v>0</v>
          </cell>
          <cell r="AV184" t="str">
            <v xml:space="preserve">m </v>
          </cell>
          <cell r="AW184">
            <v>0</v>
          </cell>
          <cell r="AX184" t="str">
            <v xml:space="preserve">m </v>
          </cell>
          <cell r="AY184">
            <v>0</v>
          </cell>
          <cell r="AZ184">
            <v>1</v>
          </cell>
          <cell r="BA184">
            <v>0</v>
          </cell>
          <cell r="BB184" t="str">
            <v xml:space="preserve">m </v>
          </cell>
          <cell r="BC184">
            <v>0</v>
          </cell>
          <cell r="BD184">
            <v>1</v>
          </cell>
          <cell r="BE184">
            <v>0</v>
          </cell>
          <cell r="BF184" t="str">
            <v xml:space="preserve">m </v>
          </cell>
          <cell r="BG184">
            <v>0</v>
          </cell>
          <cell r="BH184">
            <v>1</v>
          </cell>
          <cell r="BI184">
            <v>0</v>
          </cell>
          <cell r="BJ184" t="str">
            <v xml:space="preserve">m </v>
          </cell>
          <cell r="BK184">
            <v>0</v>
          </cell>
          <cell r="BL184">
            <v>1</v>
          </cell>
          <cell r="BM184">
            <v>0</v>
          </cell>
          <cell r="BN184" t="str">
            <v xml:space="preserve">m </v>
          </cell>
          <cell r="BO184">
            <v>0</v>
          </cell>
          <cell r="BP184">
            <v>1</v>
          </cell>
          <cell r="BQ184">
            <v>0</v>
          </cell>
          <cell r="BR184" t="str">
            <v xml:space="preserve">m </v>
          </cell>
          <cell r="BS184">
            <v>0</v>
          </cell>
          <cell r="BT184" t="str">
            <v xml:space="preserve">m </v>
          </cell>
          <cell r="BU184">
            <v>0</v>
          </cell>
          <cell r="BV184" t="str">
            <v xml:space="preserve">m </v>
          </cell>
          <cell r="BW184">
            <v>0</v>
          </cell>
          <cell r="BX184">
            <v>1</v>
          </cell>
          <cell r="BY184">
            <v>0</v>
          </cell>
          <cell r="BZ184" t="str">
            <v xml:space="preserve">m </v>
          </cell>
          <cell r="CZ184">
            <v>0</v>
          </cell>
        </row>
        <row r="185">
          <cell r="C185" t="str">
            <v>Tabelle A3.7_OECD Average Change weiblich</v>
          </cell>
          <cell r="D185" t="str">
            <v>OECD Average Change weiblich</v>
          </cell>
          <cell r="E185">
            <v>0</v>
          </cell>
          <cell r="F185" t="str">
            <v>Women</v>
          </cell>
          <cell r="G185">
            <v>0</v>
          </cell>
          <cell r="H185">
            <v>1</v>
          </cell>
          <cell r="I185">
            <v>0</v>
          </cell>
          <cell r="J185" t="str">
            <v xml:space="preserve">m </v>
          </cell>
          <cell r="K185">
            <v>0</v>
          </cell>
          <cell r="L185">
            <v>1</v>
          </cell>
          <cell r="M185">
            <v>0</v>
          </cell>
          <cell r="N185" t="str">
            <v xml:space="preserve">m </v>
          </cell>
          <cell r="O185">
            <v>0</v>
          </cell>
          <cell r="P185">
            <v>1</v>
          </cell>
          <cell r="Q185">
            <v>0</v>
          </cell>
          <cell r="R185" t="str">
            <v xml:space="preserve">m </v>
          </cell>
          <cell r="S185">
            <v>0</v>
          </cell>
          <cell r="T185">
            <v>0</v>
          </cell>
          <cell r="U185">
            <v>0</v>
          </cell>
          <cell r="V185" t="str">
            <v xml:space="preserve">m </v>
          </cell>
          <cell r="W185">
            <v>0</v>
          </cell>
          <cell r="X185" t="str">
            <v xml:space="preserve">m </v>
          </cell>
          <cell r="Y185">
            <v>0</v>
          </cell>
          <cell r="Z185" t="str">
            <v xml:space="preserve">m </v>
          </cell>
          <cell r="AA185">
            <v>0</v>
          </cell>
          <cell r="AB185">
            <v>0</v>
          </cell>
          <cell r="AC185">
            <v>0</v>
          </cell>
          <cell r="AD185" t="str">
            <v xml:space="preserve">m </v>
          </cell>
          <cell r="AE185">
            <v>0</v>
          </cell>
          <cell r="AF185">
            <v>1</v>
          </cell>
          <cell r="AG185">
            <v>0</v>
          </cell>
          <cell r="AH185" t="str">
            <v xml:space="preserve">m </v>
          </cell>
          <cell r="AI185">
            <v>0</v>
          </cell>
          <cell r="AJ185">
            <v>1</v>
          </cell>
          <cell r="AK185">
            <v>0</v>
          </cell>
          <cell r="AL185" t="str">
            <v xml:space="preserve">m </v>
          </cell>
          <cell r="AM185">
            <v>0</v>
          </cell>
          <cell r="AN185">
            <v>1</v>
          </cell>
          <cell r="AO185">
            <v>0</v>
          </cell>
          <cell r="AP185" t="str">
            <v xml:space="preserve">m </v>
          </cell>
          <cell r="AQ185">
            <v>0</v>
          </cell>
          <cell r="AR185">
            <v>1</v>
          </cell>
          <cell r="AS185">
            <v>0</v>
          </cell>
          <cell r="AT185" t="str">
            <v xml:space="preserve">m </v>
          </cell>
          <cell r="AU185">
            <v>0</v>
          </cell>
          <cell r="AV185" t="str">
            <v xml:space="preserve">m </v>
          </cell>
          <cell r="AW185">
            <v>0</v>
          </cell>
          <cell r="AX185" t="str">
            <v xml:space="preserve">m </v>
          </cell>
          <cell r="AY185">
            <v>0</v>
          </cell>
          <cell r="AZ185">
            <v>1</v>
          </cell>
          <cell r="BA185">
            <v>0</v>
          </cell>
          <cell r="BB185" t="str">
            <v xml:space="preserve">m </v>
          </cell>
          <cell r="BC185">
            <v>0</v>
          </cell>
          <cell r="BD185">
            <v>1</v>
          </cell>
          <cell r="BE185">
            <v>0</v>
          </cell>
          <cell r="BF185" t="str">
            <v xml:space="preserve">m </v>
          </cell>
          <cell r="BG185">
            <v>0</v>
          </cell>
          <cell r="BH185">
            <v>1</v>
          </cell>
          <cell r="BI185">
            <v>0</v>
          </cell>
          <cell r="BJ185" t="str">
            <v xml:space="preserve">m </v>
          </cell>
          <cell r="BK185">
            <v>0</v>
          </cell>
          <cell r="BL185">
            <v>1</v>
          </cell>
          <cell r="BM185">
            <v>0</v>
          </cell>
          <cell r="BN185" t="str">
            <v xml:space="preserve">m </v>
          </cell>
          <cell r="BO185">
            <v>0</v>
          </cell>
          <cell r="BP185">
            <v>1</v>
          </cell>
          <cell r="BQ185">
            <v>0</v>
          </cell>
          <cell r="BR185" t="str">
            <v xml:space="preserve">m </v>
          </cell>
          <cell r="BS185">
            <v>0</v>
          </cell>
          <cell r="BT185" t="str">
            <v xml:space="preserve">m </v>
          </cell>
          <cell r="BU185">
            <v>0</v>
          </cell>
          <cell r="BV185" t="str">
            <v xml:space="preserve">m </v>
          </cell>
          <cell r="BW185">
            <v>0</v>
          </cell>
          <cell r="BX185">
            <v>1</v>
          </cell>
          <cell r="BY185">
            <v>0</v>
          </cell>
          <cell r="BZ185" t="str">
            <v xml:space="preserve">m </v>
          </cell>
          <cell r="CZ185">
            <v>0</v>
          </cell>
        </row>
        <row r="186">
          <cell r="C186" t="str">
            <v>Tabelle A3.7_OECD Average Change männlich</v>
          </cell>
          <cell r="D186" t="str">
            <v>OECD Average Change männlich</v>
          </cell>
          <cell r="E186">
            <v>0</v>
          </cell>
          <cell r="F186" t="str">
            <v>Men</v>
          </cell>
          <cell r="G186">
            <v>0</v>
          </cell>
          <cell r="H186">
            <v>1</v>
          </cell>
          <cell r="I186">
            <v>0</v>
          </cell>
          <cell r="J186" t="str">
            <v xml:space="preserve">m </v>
          </cell>
          <cell r="K186">
            <v>0</v>
          </cell>
          <cell r="L186">
            <v>1</v>
          </cell>
          <cell r="M186">
            <v>0</v>
          </cell>
          <cell r="N186" t="str">
            <v xml:space="preserve">m </v>
          </cell>
          <cell r="O186">
            <v>0</v>
          </cell>
          <cell r="P186">
            <v>1</v>
          </cell>
          <cell r="Q186">
            <v>0</v>
          </cell>
          <cell r="R186" t="str">
            <v xml:space="preserve">m </v>
          </cell>
          <cell r="S186">
            <v>0</v>
          </cell>
          <cell r="T186">
            <v>0</v>
          </cell>
          <cell r="U186">
            <v>0</v>
          </cell>
          <cell r="V186" t="str">
            <v xml:space="preserve">m </v>
          </cell>
          <cell r="W186">
            <v>0</v>
          </cell>
          <cell r="X186" t="str">
            <v xml:space="preserve">m </v>
          </cell>
          <cell r="Y186">
            <v>0</v>
          </cell>
          <cell r="Z186" t="str">
            <v xml:space="preserve">m </v>
          </cell>
          <cell r="AA186">
            <v>0</v>
          </cell>
          <cell r="AB186">
            <v>0</v>
          </cell>
          <cell r="AC186">
            <v>0</v>
          </cell>
          <cell r="AD186" t="str">
            <v xml:space="preserve">m </v>
          </cell>
          <cell r="AE186">
            <v>0</v>
          </cell>
          <cell r="AF186">
            <v>1</v>
          </cell>
          <cell r="AG186">
            <v>0</v>
          </cell>
          <cell r="AH186" t="str">
            <v xml:space="preserve">m </v>
          </cell>
          <cell r="AI186">
            <v>0</v>
          </cell>
          <cell r="AJ186">
            <v>1</v>
          </cell>
          <cell r="AK186">
            <v>0</v>
          </cell>
          <cell r="AL186" t="str">
            <v xml:space="preserve">m </v>
          </cell>
          <cell r="AM186">
            <v>0</v>
          </cell>
          <cell r="AN186">
            <v>1</v>
          </cell>
          <cell r="AO186">
            <v>0</v>
          </cell>
          <cell r="AP186" t="str">
            <v xml:space="preserve">m </v>
          </cell>
          <cell r="AQ186">
            <v>0</v>
          </cell>
          <cell r="AR186">
            <v>1</v>
          </cell>
          <cell r="AS186">
            <v>0</v>
          </cell>
          <cell r="AT186" t="str">
            <v xml:space="preserve">m </v>
          </cell>
          <cell r="AU186">
            <v>0</v>
          </cell>
          <cell r="AV186" t="str">
            <v xml:space="preserve">m </v>
          </cell>
          <cell r="AW186">
            <v>0</v>
          </cell>
          <cell r="AX186" t="str">
            <v xml:space="preserve">m </v>
          </cell>
          <cell r="AY186">
            <v>0</v>
          </cell>
          <cell r="AZ186">
            <v>1</v>
          </cell>
          <cell r="BA186">
            <v>0</v>
          </cell>
          <cell r="BB186" t="str">
            <v xml:space="preserve">m </v>
          </cell>
          <cell r="BC186">
            <v>0</v>
          </cell>
          <cell r="BD186">
            <v>1</v>
          </cell>
          <cell r="BE186">
            <v>0</v>
          </cell>
          <cell r="BF186" t="str">
            <v xml:space="preserve">m </v>
          </cell>
          <cell r="BG186">
            <v>0</v>
          </cell>
          <cell r="BH186">
            <v>1</v>
          </cell>
          <cell r="BI186">
            <v>0</v>
          </cell>
          <cell r="BJ186" t="str">
            <v xml:space="preserve">m </v>
          </cell>
          <cell r="BK186">
            <v>0</v>
          </cell>
          <cell r="BL186">
            <v>1</v>
          </cell>
          <cell r="BM186">
            <v>0</v>
          </cell>
          <cell r="BN186" t="str">
            <v xml:space="preserve">m </v>
          </cell>
          <cell r="BO186">
            <v>0</v>
          </cell>
          <cell r="BP186">
            <v>1</v>
          </cell>
          <cell r="BQ186">
            <v>0</v>
          </cell>
          <cell r="BR186" t="str">
            <v xml:space="preserve">m </v>
          </cell>
          <cell r="BS186">
            <v>0</v>
          </cell>
          <cell r="BT186" t="str">
            <v xml:space="preserve">m </v>
          </cell>
          <cell r="BU186">
            <v>0</v>
          </cell>
          <cell r="BV186" t="str">
            <v xml:space="preserve">m </v>
          </cell>
          <cell r="BW186">
            <v>0</v>
          </cell>
          <cell r="BX186">
            <v>1</v>
          </cell>
          <cell r="BY186">
            <v>0</v>
          </cell>
          <cell r="BZ186" t="str">
            <v xml:space="preserve">m </v>
          </cell>
          <cell r="CZ186">
            <v>0</v>
          </cell>
        </row>
        <row r="187">
          <cell r="C187">
            <v>0</v>
          </cell>
          <cell r="D187">
            <v>0</v>
          </cell>
          <cell r="E187">
            <v>0</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v>0</v>
          </cell>
          <cell r="AN187">
            <v>0</v>
          </cell>
          <cell r="AO187">
            <v>0</v>
          </cell>
          <cell r="AP187">
            <v>0</v>
          </cell>
          <cell r="AQ187">
            <v>0</v>
          </cell>
          <cell r="AR187">
            <v>0</v>
          </cell>
          <cell r="AS187">
            <v>0</v>
          </cell>
          <cell r="AT187">
            <v>0</v>
          </cell>
          <cell r="AU187">
            <v>0</v>
          </cell>
          <cell r="AV187">
            <v>0</v>
          </cell>
          <cell r="AW187">
            <v>0</v>
          </cell>
          <cell r="AX187">
            <v>0</v>
          </cell>
          <cell r="AY187">
            <v>0</v>
          </cell>
          <cell r="AZ187">
            <v>0</v>
          </cell>
          <cell r="BA187">
            <v>0</v>
          </cell>
          <cell r="BB187">
            <v>0</v>
          </cell>
          <cell r="BC187">
            <v>0</v>
          </cell>
          <cell r="CZ187">
            <v>0</v>
          </cell>
        </row>
        <row r="188">
          <cell r="C188">
            <v>0</v>
          </cell>
          <cell r="D188" t="str">
            <v>Tabelle A8-EU</v>
          </cell>
          <cell r="E188">
            <v>0</v>
          </cell>
          <cell r="F188" t="str">
            <v>trng_lfse_01</v>
          </cell>
          <cell r="G188">
            <v>0</v>
          </cell>
          <cell r="H188">
            <v>0</v>
          </cell>
          <cell r="I188">
            <v>0</v>
          </cell>
          <cell r="J188">
            <v>0</v>
          </cell>
          <cell r="K188">
            <v>0</v>
          </cell>
          <cell r="L188">
            <v>0</v>
          </cell>
          <cell r="M188">
            <v>0</v>
          </cell>
          <cell r="N188">
            <v>0</v>
          </cell>
          <cell r="O188">
            <v>0</v>
          </cell>
          <cell r="P188">
            <v>0</v>
          </cell>
          <cell r="Q188">
            <v>0</v>
          </cell>
          <cell r="R188">
            <v>0</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v>
          </cell>
          <cell r="AM188">
            <v>0</v>
          </cell>
          <cell r="AN188">
            <v>0</v>
          </cell>
          <cell r="AO188">
            <v>0</v>
          </cell>
          <cell r="AP188">
            <v>0</v>
          </cell>
          <cell r="AQ188">
            <v>0</v>
          </cell>
          <cell r="AR188">
            <v>0</v>
          </cell>
          <cell r="AS188">
            <v>0</v>
          </cell>
          <cell r="AT188">
            <v>0</v>
          </cell>
          <cell r="AU188">
            <v>0</v>
          </cell>
          <cell r="AV188">
            <v>0</v>
          </cell>
          <cell r="AW188">
            <v>0</v>
          </cell>
          <cell r="AX188">
            <v>0</v>
          </cell>
          <cell r="AY188">
            <v>0</v>
          </cell>
          <cell r="AZ188">
            <v>0</v>
          </cell>
          <cell r="BA188">
            <v>0</v>
          </cell>
          <cell r="BB188">
            <v>0</v>
          </cell>
          <cell r="BC188">
            <v>0</v>
          </cell>
          <cell r="BD188">
            <v>0</v>
          </cell>
          <cell r="BE188">
            <v>0</v>
          </cell>
          <cell r="BF188">
            <v>0</v>
          </cell>
          <cell r="BG188">
            <v>0</v>
          </cell>
          <cell r="BH188">
            <v>0</v>
          </cell>
          <cell r="BI188">
            <v>0</v>
          </cell>
          <cell r="BJ188">
            <v>0</v>
          </cell>
          <cell r="BK188">
            <v>0</v>
          </cell>
          <cell r="BL188">
            <v>0</v>
          </cell>
          <cell r="BM188">
            <v>0</v>
          </cell>
          <cell r="BN188">
            <v>0</v>
          </cell>
          <cell r="BO188">
            <v>0</v>
          </cell>
          <cell r="BP188">
            <v>0</v>
          </cell>
          <cell r="BQ188">
            <v>0</v>
          </cell>
          <cell r="BR188">
            <v>0</v>
          </cell>
          <cell r="BS188">
            <v>0</v>
          </cell>
          <cell r="BT188">
            <v>0</v>
          </cell>
          <cell r="BU188">
            <v>0</v>
          </cell>
          <cell r="BV188">
            <v>0</v>
          </cell>
          <cell r="BW188">
            <v>0</v>
          </cell>
          <cell r="BX188">
            <v>0</v>
          </cell>
          <cell r="BY188">
            <v>0</v>
          </cell>
          <cell r="BZ188">
            <v>0</v>
          </cell>
          <cell r="CZ188" t="str">
            <v>EU-Benchmark (nicht in EaG)</v>
          </cell>
        </row>
        <row r="189">
          <cell r="C189" t="str">
            <v>Stand</v>
          </cell>
          <cell r="D189" t="str">
            <v>Anteil der an Aus- oder Weiterbildungsmaßnahmen teilnehmenden Bevölkerung im Alter von 25 bis 64 Jahren nach Geschlecht in % (2018)</v>
          </cell>
          <cell r="E189">
            <v>0</v>
          </cell>
          <cell r="F189">
            <v>0</v>
          </cell>
          <cell r="G189">
            <v>0</v>
          </cell>
          <cell r="H189">
            <v>0</v>
          </cell>
          <cell r="I189">
            <v>0</v>
          </cell>
          <cell r="J189">
            <v>0</v>
          </cell>
          <cell r="K189">
            <v>0</v>
          </cell>
          <cell r="L189">
            <v>0</v>
          </cell>
          <cell r="M189">
            <v>0</v>
          </cell>
          <cell r="N189">
            <v>0</v>
          </cell>
          <cell r="O189">
            <v>0</v>
          </cell>
          <cell r="P189">
            <v>0</v>
          </cell>
          <cell r="Q189">
            <v>0</v>
          </cell>
          <cell r="R189">
            <v>0</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v>
          </cell>
          <cell r="AM189">
            <v>0</v>
          </cell>
          <cell r="AN189">
            <v>0</v>
          </cell>
          <cell r="AO189">
            <v>0</v>
          </cell>
          <cell r="AP189">
            <v>0</v>
          </cell>
          <cell r="AQ189">
            <v>0</v>
          </cell>
          <cell r="AR189">
            <v>0</v>
          </cell>
          <cell r="AS189">
            <v>0</v>
          </cell>
          <cell r="AT189">
            <v>0</v>
          </cell>
          <cell r="AU189">
            <v>0</v>
          </cell>
          <cell r="AV189">
            <v>0</v>
          </cell>
          <cell r="AW189">
            <v>0</v>
          </cell>
          <cell r="AX189">
            <v>0</v>
          </cell>
          <cell r="AY189">
            <v>0</v>
          </cell>
          <cell r="AZ189">
            <v>0</v>
          </cell>
          <cell r="BA189">
            <v>0</v>
          </cell>
          <cell r="BB189">
            <v>0</v>
          </cell>
          <cell r="BC189">
            <v>0</v>
          </cell>
          <cell r="BD189">
            <v>0</v>
          </cell>
          <cell r="BE189">
            <v>0</v>
          </cell>
          <cell r="BF189">
            <v>0</v>
          </cell>
          <cell r="BG189">
            <v>0</v>
          </cell>
          <cell r="BH189">
            <v>0</v>
          </cell>
          <cell r="BI189">
            <v>0</v>
          </cell>
          <cell r="BJ189">
            <v>0</v>
          </cell>
          <cell r="BK189">
            <v>0</v>
          </cell>
          <cell r="BL189">
            <v>0</v>
          </cell>
          <cell r="BM189">
            <v>0</v>
          </cell>
          <cell r="BN189">
            <v>0</v>
          </cell>
          <cell r="BO189">
            <v>0</v>
          </cell>
          <cell r="BP189">
            <v>0</v>
          </cell>
          <cell r="BQ189">
            <v>0</v>
          </cell>
          <cell r="BR189">
            <v>0</v>
          </cell>
          <cell r="BS189">
            <v>0</v>
          </cell>
          <cell r="BT189">
            <v>0</v>
          </cell>
          <cell r="BU189">
            <v>0</v>
          </cell>
          <cell r="BV189">
            <v>0</v>
          </cell>
          <cell r="BW189">
            <v>0</v>
          </cell>
          <cell r="BX189">
            <v>0</v>
          </cell>
          <cell r="BY189">
            <v>0</v>
          </cell>
          <cell r="BZ189">
            <v>0</v>
          </cell>
          <cell r="CZ189" t="str">
            <v>Participation rate in education and training (last 4 weeks) by sex and age</v>
          </cell>
        </row>
        <row r="190">
          <cell r="C190">
            <v>43587</v>
          </cell>
          <cell r="D190">
            <v>0</v>
          </cell>
          <cell r="E190">
            <v>0</v>
          </cell>
          <cell r="F190">
            <v>0</v>
          </cell>
          <cell r="G190">
            <v>0</v>
          </cell>
          <cell r="H190">
            <v>0</v>
          </cell>
          <cell r="I190">
            <v>0</v>
          </cell>
          <cell r="J190">
            <v>0</v>
          </cell>
          <cell r="K190">
            <v>0</v>
          </cell>
          <cell r="L190">
            <v>0</v>
          </cell>
          <cell r="M190">
            <v>0</v>
          </cell>
          <cell r="N190">
            <v>0</v>
          </cell>
          <cell r="O190">
            <v>0</v>
          </cell>
          <cell r="P190">
            <v>0</v>
          </cell>
          <cell r="Q190">
            <v>0</v>
          </cell>
          <cell r="R190">
            <v>0</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0</v>
          </cell>
          <cell r="AM190">
            <v>0</v>
          </cell>
          <cell r="AN190">
            <v>0</v>
          </cell>
          <cell r="AO190">
            <v>0</v>
          </cell>
          <cell r="AP190">
            <v>0</v>
          </cell>
          <cell r="AQ190">
            <v>0</v>
          </cell>
          <cell r="AR190">
            <v>0</v>
          </cell>
          <cell r="AS190">
            <v>0</v>
          </cell>
          <cell r="AT190">
            <v>0</v>
          </cell>
          <cell r="AU190">
            <v>0</v>
          </cell>
          <cell r="AV190">
            <v>0</v>
          </cell>
          <cell r="AW190">
            <v>0</v>
          </cell>
          <cell r="AX190">
            <v>0</v>
          </cell>
          <cell r="AY190">
            <v>0</v>
          </cell>
          <cell r="AZ190">
            <v>0</v>
          </cell>
          <cell r="BA190">
            <v>0</v>
          </cell>
          <cell r="BB190">
            <v>0</v>
          </cell>
          <cell r="BC190">
            <v>0</v>
          </cell>
          <cell r="BD190">
            <v>0</v>
          </cell>
          <cell r="BE190">
            <v>0</v>
          </cell>
          <cell r="BF190">
            <v>0</v>
          </cell>
          <cell r="BG190">
            <v>0</v>
          </cell>
          <cell r="BH190">
            <v>0</v>
          </cell>
          <cell r="BI190">
            <v>0</v>
          </cell>
          <cell r="BJ190">
            <v>0</v>
          </cell>
          <cell r="BK190">
            <v>0</v>
          </cell>
          <cell r="BL190">
            <v>0</v>
          </cell>
          <cell r="BM190">
            <v>0</v>
          </cell>
          <cell r="BN190">
            <v>0</v>
          </cell>
          <cell r="BO190">
            <v>0</v>
          </cell>
          <cell r="BP190">
            <v>0</v>
          </cell>
          <cell r="BQ190">
            <v>0</v>
          </cell>
          <cell r="BR190">
            <v>0</v>
          </cell>
          <cell r="BS190">
            <v>0</v>
          </cell>
          <cell r="BT190">
            <v>0</v>
          </cell>
          <cell r="BU190">
            <v>0</v>
          </cell>
          <cell r="BV190">
            <v>0</v>
          </cell>
          <cell r="BW190">
            <v>0</v>
          </cell>
          <cell r="BX190">
            <v>0</v>
          </cell>
          <cell r="BY190">
            <v>0</v>
          </cell>
          <cell r="BZ190">
            <v>0</v>
          </cell>
          <cell r="CZ190" t="str">
            <v>[trng_lfse_01]</v>
          </cell>
        </row>
        <row r="191">
          <cell r="C191">
            <v>0</v>
          </cell>
          <cell r="D191">
            <v>0</v>
          </cell>
          <cell r="E191">
            <v>0</v>
          </cell>
          <cell r="F191" t="str">
            <v>Insgesamt</v>
          </cell>
          <cell r="G191" t="str">
            <v>Männlich</v>
          </cell>
          <cell r="H191" t="str">
            <v>Weiblich</v>
          </cell>
          <cell r="I191">
            <v>0</v>
          </cell>
          <cell r="J191">
            <v>0</v>
          </cell>
          <cell r="K191">
            <v>0</v>
          </cell>
          <cell r="L191">
            <v>0</v>
          </cell>
          <cell r="M191">
            <v>0</v>
          </cell>
          <cell r="N191">
            <v>0</v>
          </cell>
          <cell r="O191">
            <v>0</v>
          </cell>
          <cell r="P191">
            <v>0</v>
          </cell>
          <cell r="Q191">
            <v>0</v>
          </cell>
          <cell r="R191">
            <v>0</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0</v>
          </cell>
          <cell r="AM191">
            <v>0</v>
          </cell>
          <cell r="CZ191" t="str">
            <v>Suche im Netz unter:</v>
          </cell>
        </row>
        <row r="192">
          <cell r="C192">
            <v>0</v>
          </cell>
          <cell r="D192" t="str">
            <v>Indikator</v>
          </cell>
          <cell r="E192">
            <v>0</v>
          </cell>
          <cell r="F192">
            <v>0</v>
          </cell>
          <cell r="G192">
            <v>0</v>
          </cell>
          <cell r="H192">
            <v>0</v>
          </cell>
          <cell r="I192">
            <v>0</v>
          </cell>
          <cell r="J192">
            <v>0</v>
          </cell>
          <cell r="K192">
            <v>0</v>
          </cell>
          <cell r="L192">
            <v>0</v>
          </cell>
          <cell r="M192">
            <v>0</v>
          </cell>
          <cell r="N192">
            <v>0</v>
          </cell>
          <cell r="O192">
            <v>0</v>
          </cell>
          <cell r="P192">
            <v>0</v>
          </cell>
          <cell r="Q192">
            <v>0</v>
          </cell>
          <cell r="R192">
            <v>0</v>
          </cell>
          <cell r="S192">
            <v>0</v>
          </cell>
          <cell r="T192">
            <v>0</v>
          </cell>
          <cell r="U192">
            <v>0</v>
          </cell>
          <cell r="V192">
            <v>0</v>
          </cell>
          <cell r="W192">
            <v>0</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v>0</v>
          </cell>
          <cell r="AN192">
            <v>0</v>
          </cell>
          <cell r="AO192">
            <v>0</v>
          </cell>
          <cell r="AP192">
            <v>0</v>
          </cell>
          <cell r="AQ192">
            <v>0</v>
          </cell>
          <cell r="AR192">
            <v>0</v>
          </cell>
          <cell r="AS192">
            <v>0</v>
          </cell>
          <cell r="AT192">
            <v>0</v>
          </cell>
          <cell r="AU192">
            <v>0</v>
          </cell>
          <cell r="AV192">
            <v>0</v>
          </cell>
          <cell r="AW192">
            <v>0</v>
          </cell>
          <cell r="AX192">
            <v>0</v>
          </cell>
          <cell r="AY192">
            <v>0</v>
          </cell>
          <cell r="AZ192">
            <v>0</v>
          </cell>
          <cell r="BA192">
            <v>0</v>
          </cell>
          <cell r="BB192">
            <v>0</v>
          </cell>
          <cell r="BC192">
            <v>0</v>
          </cell>
          <cell r="BD192">
            <v>0</v>
          </cell>
          <cell r="BE192">
            <v>0</v>
          </cell>
          <cell r="BF192">
            <v>0</v>
          </cell>
          <cell r="BG192">
            <v>0</v>
          </cell>
          <cell r="BH192">
            <v>0</v>
          </cell>
          <cell r="BI192">
            <v>0</v>
          </cell>
          <cell r="BJ192">
            <v>0</v>
          </cell>
          <cell r="BK192">
            <v>0</v>
          </cell>
          <cell r="BL192">
            <v>0</v>
          </cell>
          <cell r="BM192">
            <v>0</v>
          </cell>
          <cell r="BN192">
            <v>0</v>
          </cell>
          <cell r="BO192">
            <v>0</v>
          </cell>
          <cell r="BP192">
            <v>0</v>
          </cell>
          <cell r="BQ192">
            <v>0</v>
          </cell>
          <cell r="BR192">
            <v>0</v>
          </cell>
          <cell r="BS192">
            <v>0</v>
          </cell>
          <cell r="BT192">
            <v>0</v>
          </cell>
          <cell r="BU192">
            <v>0</v>
          </cell>
          <cell r="BV192">
            <v>0</v>
          </cell>
          <cell r="BW192">
            <v>0</v>
          </cell>
          <cell r="BX192">
            <v>0</v>
          </cell>
          <cell r="BY192">
            <v>0</v>
          </cell>
          <cell r="BZ192">
            <v>0</v>
          </cell>
          <cell r="CA192">
            <v>0</v>
          </cell>
          <cell r="CB192">
            <v>0</v>
          </cell>
          <cell r="CC192">
            <v>0</v>
          </cell>
          <cell r="CD192">
            <v>0</v>
          </cell>
          <cell r="CE192">
            <v>0</v>
          </cell>
          <cell r="CF192">
            <v>0</v>
          </cell>
          <cell r="CG192">
            <v>0</v>
          </cell>
          <cell r="CH192">
            <v>0</v>
          </cell>
          <cell r="CI192">
            <v>0</v>
          </cell>
          <cell r="CJ192">
            <v>0</v>
          </cell>
          <cell r="CK192">
            <v>0</v>
          </cell>
          <cell r="CL192">
            <v>0</v>
          </cell>
          <cell r="CM192">
            <v>0</v>
          </cell>
          <cell r="CN192">
            <v>0</v>
          </cell>
          <cell r="CO192">
            <v>0</v>
          </cell>
          <cell r="CP192">
            <v>0</v>
          </cell>
          <cell r="CQ192">
            <v>0</v>
          </cell>
          <cell r="CR192">
            <v>0</v>
          </cell>
          <cell r="CS192">
            <v>0</v>
          </cell>
          <cell r="CT192">
            <v>0</v>
          </cell>
          <cell r="CU192">
            <v>0</v>
          </cell>
          <cell r="CV192">
            <v>0</v>
          </cell>
          <cell r="CW192">
            <v>0</v>
          </cell>
          <cell r="CX192">
            <v>0</v>
          </cell>
          <cell r="CY192">
            <v>0</v>
          </cell>
          <cell r="CZ192">
            <v>0</v>
          </cell>
        </row>
        <row r="193">
          <cell r="C193" t="str">
            <v>Tabelle A8-EU_Germany</v>
          </cell>
          <cell r="D193" t="str">
            <v>Germany</v>
          </cell>
          <cell r="E193">
            <v>0</v>
          </cell>
          <cell r="F193">
            <v>8.1999999999999993</v>
          </cell>
          <cell r="G193">
            <v>8.5</v>
          </cell>
          <cell r="H193">
            <v>8</v>
          </cell>
          <cell r="I193">
            <v>0</v>
          </cell>
          <cell r="J193">
            <v>0</v>
          </cell>
          <cell r="K193">
            <v>0</v>
          </cell>
          <cell r="L193">
            <v>0</v>
          </cell>
          <cell r="M193">
            <v>0</v>
          </cell>
          <cell r="N193">
            <v>0</v>
          </cell>
          <cell r="O193">
            <v>0</v>
          </cell>
          <cell r="P193">
            <v>0</v>
          </cell>
          <cell r="Q193">
            <v>0</v>
          </cell>
          <cell r="R193">
            <v>0</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v>0</v>
          </cell>
          <cell r="CZ193" t="str">
            <v>Download in EXCEL, alle drei Tabellen.</v>
          </cell>
        </row>
        <row r="194">
          <cell r="C194" t="str">
            <v>Tabelle A8-EU_EU-28</v>
          </cell>
          <cell r="D194" t="str">
            <v>EU-28</v>
          </cell>
          <cell r="E194">
            <v>0</v>
          </cell>
          <cell r="F194">
            <v>11.1</v>
          </cell>
          <cell r="G194">
            <v>10.1</v>
          </cell>
          <cell r="H194">
            <v>12.1</v>
          </cell>
          <cell r="I194">
            <v>0</v>
          </cell>
          <cell r="J194">
            <v>0</v>
          </cell>
          <cell r="K194">
            <v>0</v>
          </cell>
          <cell r="L194">
            <v>0</v>
          </cell>
          <cell r="M194">
            <v>0</v>
          </cell>
          <cell r="N194">
            <v>0</v>
          </cell>
          <cell r="O194">
            <v>0</v>
          </cell>
          <cell r="P194">
            <v>0</v>
          </cell>
          <cell r="Q194">
            <v>0</v>
          </cell>
          <cell r="R194">
            <v>0</v>
          </cell>
          <cell r="S194">
            <v>0</v>
          </cell>
          <cell r="T194">
            <v>0</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v>0</v>
          </cell>
          <cell r="CZ194">
            <v>0</v>
          </cell>
        </row>
        <row r="195">
          <cell r="C195">
            <v>0</v>
          </cell>
          <cell r="D195" t="str">
            <v>Aktualisierung/Update</v>
          </cell>
          <cell r="E195">
            <v>0</v>
          </cell>
          <cell r="F195">
            <v>0</v>
          </cell>
          <cell r="G195">
            <v>0</v>
          </cell>
          <cell r="H195">
            <v>0</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CZ195" t="str">
            <v>edat_lfse_14</v>
          </cell>
        </row>
        <row r="196">
          <cell r="C196" t="str">
            <v>Tabelle A8-EU_Germany Change</v>
          </cell>
          <cell r="D196" t="str">
            <v>Germany Change</v>
          </cell>
          <cell r="E196">
            <v>0</v>
          </cell>
          <cell r="F196">
            <v>0</v>
          </cell>
          <cell r="G196">
            <v>0</v>
          </cell>
          <cell r="H196">
            <v>0</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CZ196" t="str">
            <v xml:space="preserve">    Full extraction [3 data tables] </v>
          </cell>
        </row>
        <row r="197">
          <cell r="C197" t="str">
            <v>Tabelle A8-EU_EU-28 Change</v>
          </cell>
          <cell r="D197" t="str">
            <v>EU-28 Change</v>
          </cell>
          <cell r="E197">
            <v>0</v>
          </cell>
          <cell r="F197">
            <v>0</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CZ197">
            <v>0</v>
          </cell>
        </row>
        <row r="198">
          <cell r="C198">
            <v>0</v>
          </cell>
          <cell r="D198">
            <v>0</v>
          </cell>
          <cell r="E198">
            <v>0</v>
          </cell>
          <cell r="F198">
            <v>0</v>
          </cell>
          <cell r="G198">
            <v>0</v>
          </cell>
          <cell r="H198">
            <v>0</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CZ198">
            <v>0</v>
          </cell>
        </row>
        <row r="199">
          <cell r="C199">
            <v>0</v>
          </cell>
          <cell r="D199" t="str">
            <v>Tabelle B1.1</v>
          </cell>
          <cell r="E199">
            <v>0</v>
          </cell>
          <cell r="F199">
            <v>0</v>
          </cell>
          <cell r="G199">
            <v>0</v>
          </cell>
          <cell r="H199">
            <v>0</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v>
          </cell>
          <cell r="CZ199">
            <v>0</v>
          </cell>
        </row>
        <row r="200">
          <cell r="C200">
            <v>0</v>
          </cell>
          <cell r="D200" t="str">
            <v>Enrolment rates by age group (2005, 2010 and 2017)</v>
          </cell>
          <cell r="E200">
            <v>0</v>
          </cell>
          <cell r="F200">
            <v>0</v>
          </cell>
          <cell r="G200">
            <v>0</v>
          </cell>
          <cell r="H200">
            <v>0</v>
          </cell>
          <cell r="I200">
            <v>0</v>
          </cell>
          <cell r="CZ200">
            <v>0</v>
          </cell>
        </row>
        <row r="201">
          <cell r="C201">
            <v>0</v>
          </cell>
          <cell r="D201" t="str">
            <v>Students in full-time and part-time programmes in both public and private institutions</v>
          </cell>
          <cell r="E201">
            <v>0</v>
          </cell>
          <cell r="F201">
            <v>0</v>
          </cell>
          <cell r="G201">
            <v>0</v>
          </cell>
          <cell r="H201">
            <v>0</v>
          </cell>
          <cell r="I201">
            <v>0</v>
          </cell>
          <cell r="CZ201">
            <v>0</v>
          </cell>
        </row>
        <row r="202">
          <cell r="C202" t="str">
            <v>Stand</v>
          </cell>
          <cell r="D202">
            <v>0</v>
          </cell>
          <cell r="E202">
            <v>0</v>
          </cell>
          <cell r="F202">
            <v>2017</v>
          </cell>
          <cell r="G202">
            <v>0</v>
          </cell>
          <cell r="H202">
            <v>0</v>
          </cell>
          <cell r="I202">
            <v>0</v>
          </cell>
          <cell r="J202">
            <v>0</v>
          </cell>
          <cell r="K202">
            <v>0</v>
          </cell>
          <cell r="L202">
            <v>0</v>
          </cell>
          <cell r="M202">
            <v>0</v>
          </cell>
          <cell r="N202">
            <v>0</v>
          </cell>
          <cell r="O202">
            <v>0</v>
          </cell>
          <cell r="P202">
            <v>0</v>
          </cell>
          <cell r="Q202">
            <v>0</v>
          </cell>
          <cell r="R202">
            <v>0</v>
          </cell>
          <cell r="S202">
            <v>0</v>
          </cell>
          <cell r="T202">
            <v>0</v>
          </cell>
          <cell r="U202">
            <v>0</v>
          </cell>
          <cell r="V202">
            <v>2010</v>
          </cell>
          <cell r="W202">
            <v>0</v>
          </cell>
          <cell r="X202">
            <v>0</v>
          </cell>
          <cell r="Y202">
            <v>0</v>
          </cell>
          <cell r="Z202">
            <v>0</v>
          </cell>
          <cell r="AA202">
            <v>0</v>
          </cell>
          <cell r="AB202">
            <v>2005</v>
          </cell>
          <cell r="AC202">
            <v>0</v>
          </cell>
          <cell r="AD202">
            <v>0</v>
          </cell>
          <cell r="AE202">
            <v>0</v>
          </cell>
          <cell r="AF202">
            <v>0</v>
          </cell>
          <cell r="AG202">
            <v>0</v>
          </cell>
          <cell r="AH202" t="str">
            <v xml:space="preserve"> </v>
          </cell>
          <cell r="AI202">
            <v>0</v>
          </cell>
          <cell r="AJ202">
            <v>0</v>
          </cell>
          <cell r="AK202">
            <v>0</v>
          </cell>
          <cell r="CZ202">
            <v>0</v>
          </cell>
        </row>
        <row r="203">
          <cell r="C203">
            <v>43670</v>
          </cell>
          <cell r="D203">
            <v>0</v>
          </cell>
          <cell r="E203">
            <v>0</v>
          </cell>
          <cell r="F203" t="str">
            <v>Number of years for which at least 90% of the population of school age are enrolled</v>
          </cell>
          <cell r="G203">
            <v>0</v>
          </cell>
          <cell r="H203" t="str">
            <v>Age range at which at least 90% of the population of school age are enrolled</v>
          </cell>
          <cell r="I203">
            <v>0</v>
          </cell>
          <cell r="J203" t="str">
            <v>Students as a percentage of the population of a specific age group</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v>
          </cell>
          <cell r="AE203">
            <v>0</v>
          </cell>
          <cell r="AF203">
            <v>0</v>
          </cell>
          <cell r="AG203">
            <v>0</v>
          </cell>
          <cell r="CZ203">
            <v>0</v>
          </cell>
        </row>
        <row r="204">
          <cell r="C204">
            <v>0</v>
          </cell>
          <cell r="D204">
            <v>0</v>
          </cell>
          <cell r="E204" t="str">
            <v>Notes</v>
          </cell>
          <cell r="F204">
            <v>0</v>
          </cell>
          <cell r="G204">
            <v>0</v>
          </cell>
          <cell r="H204">
            <v>0</v>
          </cell>
          <cell r="I204">
            <v>0</v>
          </cell>
          <cell r="J204" t="str">
            <v>6 to 14</v>
          </cell>
          <cell r="K204">
            <v>0</v>
          </cell>
          <cell r="L204" t="str">
            <v>15 to 19</v>
          </cell>
          <cell r="M204">
            <v>0</v>
          </cell>
          <cell r="N204" t="str">
            <v>20 to 24</v>
          </cell>
          <cell r="O204">
            <v>0</v>
          </cell>
          <cell r="P204" t="str">
            <v>25 to 29</v>
          </cell>
          <cell r="Q204">
            <v>0</v>
          </cell>
          <cell r="R204" t="str">
            <v>30 to 39</v>
          </cell>
          <cell r="S204">
            <v>0</v>
          </cell>
          <cell r="T204" t="str">
            <v>40 to 64</v>
          </cell>
          <cell r="U204">
            <v>0</v>
          </cell>
          <cell r="V204" t="str">
            <v>15 to 19</v>
          </cell>
          <cell r="W204">
            <v>0</v>
          </cell>
          <cell r="X204" t="str">
            <v>20 to 24</v>
          </cell>
          <cell r="Y204">
            <v>0</v>
          </cell>
          <cell r="Z204" t="str">
            <v>25 to 29</v>
          </cell>
          <cell r="AA204">
            <v>0</v>
          </cell>
          <cell r="AB204" t="str">
            <v>15 to 19</v>
          </cell>
          <cell r="AC204">
            <v>0</v>
          </cell>
          <cell r="AD204" t="str">
            <v>20 to 24</v>
          </cell>
          <cell r="AE204">
            <v>0</v>
          </cell>
          <cell r="AF204" t="str">
            <v>25 to 29</v>
          </cell>
          <cell r="AG204">
            <v>0</v>
          </cell>
          <cell r="CZ204">
            <v>0</v>
          </cell>
        </row>
        <row r="205">
          <cell r="C205">
            <v>0</v>
          </cell>
          <cell r="D205">
            <v>0</v>
          </cell>
          <cell r="E205">
            <v>0</v>
          </cell>
          <cell r="F205">
            <v>1</v>
          </cell>
          <cell r="G205">
            <v>0</v>
          </cell>
          <cell r="H205">
            <v>2</v>
          </cell>
          <cell r="I205">
            <v>0</v>
          </cell>
          <cell r="J205">
            <v>3</v>
          </cell>
          <cell r="K205">
            <v>0</v>
          </cell>
          <cell r="L205">
            <v>4</v>
          </cell>
          <cell r="M205">
            <v>0</v>
          </cell>
          <cell r="N205">
            <v>5</v>
          </cell>
          <cell r="O205">
            <v>0</v>
          </cell>
          <cell r="P205">
            <v>6</v>
          </cell>
          <cell r="Q205">
            <v>0</v>
          </cell>
          <cell r="R205">
            <v>7</v>
          </cell>
          <cell r="S205">
            <v>0</v>
          </cell>
          <cell r="T205">
            <v>8</v>
          </cell>
          <cell r="U205">
            <v>0</v>
          </cell>
          <cell r="V205">
            <v>9</v>
          </cell>
          <cell r="W205">
            <v>0</v>
          </cell>
          <cell r="X205">
            <v>10</v>
          </cell>
          <cell r="Y205">
            <v>0</v>
          </cell>
          <cell r="Z205">
            <v>11</v>
          </cell>
          <cell r="AA205">
            <v>0</v>
          </cell>
          <cell r="AB205">
            <v>12</v>
          </cell>
          <cell r="AC205">
            <v>0</v>
          </cell>
          <cell r="AD205">
            <v>13</v>
          </cell>
          <cell r="AE205">
            <v>0</v>
          </cell>
          <cell r="AF205">
            <v>14</v>
          </cell>
          <cell r="AG205">
            <v>0</v>
          </cell>
          <cell r="CZ205">
            <v>0</v>
          </cell>
        </row>
        <row r="206">
          <cell r="C206">
            <v>0</v>
          </cell>
          <cell r="D206" t="str">
            <v>Indikator</v>
          </cell>
          <cell r="E206">
            <v>0</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v>0</v>
          </cell>
          <cell r="AN206">
            <v>0</v>
          </cell>
          <cell r="AO206">
            <v>0</v>
          </cell>
          <cell r="AP206">
            <v>0</v>
          </cell>
          <cell r="AQ206">
            <v>0</v>
          </cell>
          <cell r="AR206">
            <v>0</v>
          </cell>
          <cell r="AS206">
            <v>0</v>
          </cell>
          <cell r="AT206">
            <v>0</v>
          </cell>
          <cell r="AU206">
            <v>0</v>
          </cell>
          <cell r="AV206">
            <v>0</v>
          </cell>
          <cell r="AW206">
            <v>0</v>
          </cell>
          <cell r="AX206">
            <v>0</v>
          </cell>
          <cell r="AY206">
            <v>0</v>
          </cell>
          <cell r="AZ206">
            <v>0</v>
          </cell>
          <cell r="BA206">
            <v>0</v>
          </cell>
          <cell r="BB206">
            <v>0</v>
          </cell>
          <cell r="BC206">
            <v>0</v>
          </cell>
          <cell r="BD206">
            <v>0</v>
          </cell>
          <cell r="BE206">
            <v>0</v>
          </cell>
          <cell r="BF206">
            <v>0</v>
          </cell>
          <cell r="BG206">
            <v>0</v>
          </cell>
          <cell r="BH206">
            <v>0</v>
          </cell>
          <cell r="BI206">
            <v>0</v>
          </cell>
          <cell r="BJ206">
            <v>0</v>
          </cell>
          <cell r="BK206">
            <v>0</v>
          </cell>
          <cell r="BL206">
            <v>0</v>
          </cell>
          <cell r="BM206">
            <v>0</v>
          </cell>
          <cell r="BN206">
            <v>0</v>
          </cell>
          <cell r="BO206">
            <v>0</v>
          </cell>
          <cell r="BP206">
            <v>0</v>
          </cell>
          <cell r="BQ206">
            <v>0</v>
          </cell>
          <cell r="BR206">
            <v>0</v>
          </cell>
          <cell r="BS206">
            <v>0</v>
          </cell>
          <cell r="BT206">
            <v>0</v>
          </cell>
          <cell r="BU206">
            <v>0</v>
          </cell>
          <cell r="BV206">
            <v>0</v>
          </cell>
          <cell r="BW206">
            <v>0</v>
          </cell>
          <cell r="BX206">
            <v>0</v>
          </cell>
          <cell r="BY206">
            <v>0</v>
          </cell>
          <cell r="BZ206">
            <v>0</v>
          </cell>
          <cell r="CA206">
            <v>0</v>
          </cell>
          <cell r="CB206">
            <v>0</v>
          </cell>
          <cell r="CC206">
            <v>0</v>
          </cell>
          <cell r="CD206">
            <v>0</v>
          </cell>
          <cell r="CE206">
            <v>0</v>
          </cell>
          <cell r="CF206">
            <v>0</v>
          </cell>
          <cell r="CG206">
            <v>0</v>
          </cell>
          <cell r="CH206">
            <v>0</v>
          </cell>
          <cell r="CI206">
            <v>0</v>
          </cell>
          <cell r="CJ206">
            <v>0</v>
          </cell>
          <cell r="CK206">
            <v>0</v>
          </cell>
          <cell r="CL206">
            <v>0</v>
          </cell>
          <cell r="CM206">
            <v>0</v>
          </cell>
          <cell r="CN206">
            <v>0</v>
          </cell>
          <cell r="CO206">
            <v>0</v>
          </cell>
          <cell r="CP206">
            <v>0</v>
          </cell>
          <cell r="CQ206">
            <v>0</v>
          </cell>
          <cell r="CR206">
            <v>0</v>
          </cell>
          <cell r="CS206">
            <v>0</v>
          </cell>
          <cell r="CT206">
            <v>0</v>
          </cell>
          <cell r="CU206">
            <v>0</v>
          </cell>
          <cell r="CV206">
            <v>0</v>
          </cell>
          <cell r="CW206">
            <v>0</v>
          </cell>
          <cell r="CX206">
            <v>0</v>
          </cell>
          <cell r="CY206">
            <v>0</v>
          </cell>
          <cell r="CZ206">
            <v>0</v>
          </cell>
        </row>
        <row r="207">
          <cell r="C207" t="str">
            <v>Tabelle B1.1_Germany</v>
          </cell>
          <cell r="D207" t="str">
            <v>Germany</v>
          </cell>
          <cell r="E207">
            <v>0</v>
          </cell>
          <cell r="F207">
            <v>15</v>
          </cell>
          <cell r="G207">
            <v>0</v>
          </cell>
          <cell r="H207" t="str">
            <v>3-17</v>
          </cell>
          <cell r="I207">
            <v>0</v>
          </cell>
          <cell r="J207">
            <v>98.745266406713995</v>
          </cell>
          <cell r="K207">
            <v>0</v>
          </cell>
          <cell r="L207">
            <v>86.764630635692001</v>
          </cell>
          <cell r="M207">
            <v>0</v>
          </cell>
          <cell r="N207">
            <v>48.429410062765001</v>
          </cell>
          <cell r="O207">
            <v>0</v>
          </cell>
          <cell r="P207">
            <v>20.987697533365001</v>
          </cell>
          <cell r="Q207">
            <v>0</v>
          </cell>
          <cell r="R207">
            <v>4.9765779550787004</v>
          </cell>
          <cell r="S207">
            <v>0</v>
          </cell>
          <cell r="T207">
            <v>0.42300761679304</v>
          </cell>
          <cell r="U207">
            <v>0</v>
          </cell>
          <cell r="V207">
            <v>88.554157580408997</v>
          </cell>
          <cell r="W207">
            <v>0</v>
          </cell>
          <cell r="X207">
            <v>44.536867975028997</v>
          </cell>
          <cell r="Y207">
            <v>0</v>
          </cell>
          <cell r="Z207">
            <v>17.432168390373999</v>
          </cell>
          <cell r="AA207">
            <v>0</v>
          </cell>
          <cell r="AB207">
            <v>87.802831609644997</v>
          </cell>
          <cell r="AC207">
            <v>0</v>
          </cell>
          <cell r="AD207">
            <v>40.538213103059</v>
          </cell>
          <cell r="AE207">
            <v>0</v>
          </cell>
          <cell r="AF207">
            <v>17.914477430089001</v>
          </cell>
          <cell r="AG207">
            <v>0</v>
          </cell>
          <cell r="AL207">
            <v>0</v>
          </cell>
          <cell r="AM207">
            <v>0</v>
          </cell>
          <cell r="CZ207">
            <v>0</v>
          </cell>
        </row>
        <row r="208">
          <cell r="C208" t="str">
            <v>Tabelle B1.1_OECD Average</v>
          </cell>
          <cell r="D208" t="str">
            <v>OECD Average</v>
          </cell>
          <cell r="E208">
            <v>0</v>
          </cell>
          <cell r="F208">
            <v>13.675675675675675</v>
          </cell>
          <cell r="G208" t="str">
            <v/>
          </cell>
          <cell r="H208" t="str">
            <v>4-17</v>
          </cell>
          <cell r="I208">
            <v>0</v>
          </cell>
          <cell r="J208">
            <v>98.184537543340909</v>
          </cell>
          <cell r="K208" t="str">
            <v/>
          </cell>
          <cell r="L208">
            <v>84.451412456139423</v>
          </cell>
          <cell r="M208" t="str">
            <v/>
          </cell>
          <cell r="N208">
            <v>41.596531296677263</v>
          </cell>
          <cell r="O208" t="str">
            <v/>
          </cell>
          <cell r="P208">
            <v>15.873912785171708</v>
          </cell>
          <cell r="Q208" t="str">
            <v/>
          </cell>
          <cell r="R208">
            <v>6.4337920653324607</v>
          </cell>
          <cell r="S208" t="str">
            <v/>
          </cell>
          <cell r="T208">
            <v>1.946016982056668</v>
          </cell>
          <cell r="U208" t="str">
            <v/>
          </cell>
          <cell r="V208">
            <v>83.981063252734188</v>
          </cell>
          <cell r="W208" t="str">
            <v/>
          </cell>
          <cell r="X208">
            <v>39.624495647612768</v>
          </cell>
          <cell r="Y208" t="str">
            <v/>
          </cell>
          <cell r="Z208">
            <v>14.2191671977663</v>
          </cell>
          <cell r="AA208" t="str">
            <v/>
          </cell>
          <cell r="AB208" t="str">
            <v/>
          </cell>
          <cell r="AC208" t="str">
            <v>m</v>
          </cell>
          <cell r="AD208" t="str">
            <v/>
          </cell>
          <cell r="AE208" t="str">
            <v>m</v>
          </cell>
          <cell r="AF208" t="str">
            <v/>
          </cell>
          <cell r="AG208" t="str">
            <v>m</v>
          </cell>
          <cell r="AL208">
            <v>0</v>
          </cell>
          <cell r="AM208">
            <v>0</v>
          </cell>
          <cell r="CZ208">
            <v>0</v>
          </cell>
        </row>
        <row r="209">
          <cell r="C209">
            <v>0</v>
          </cell>
          <cell r="D209" t="str">
            <v>Aktualisierung/Update</v>
          </cell>
          <cell r="E209">
            <v>0</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CZ209" t="str">
            <v>edat_lfse_14</v>
          </cell>
        </row>
        <row r="210">
          <cell r="C210" t="str">
            <v>Tabelle B1.1_Germany Change</v>
          </cell>
          <cell r="D210" t="str">
            <v>Germany Change</v>
          </cell>
          <cell r="E210">
            <v>0</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CZ210" t="str">
            <v xml:space="preserve">    Full extraction [3 data tables] </v>
          </cell>
        </row>
        <row r="211">
          <cell r="C211" t="str">
            <v>Tabelle B1.1_OECD Average Change</v>
          </cell>
          <cell r="D211" t="str">
            <v>OECD Average Change</v>
          </cell>
          <cell r="E211">
            <v>0</v>
          </cell>
          <cell r="F211">
            <v>1</v>
          </cell>
          <cell r="G211">
            <v>0</v>
          </cell>
          <cell r="H211">
            <v>0</v>
          </cell>
          <cell r="I211">
            <v>0</v>
          </cell>
          <cell r="J211">
            <v>0</v>
          </cell>
          <cell r="K211">
            <v>0</v>
          </cell>
          <cell r="L211">
            <v>1</v>
          </cell>
          <cell r="M211">
            <v>0</v>
          </cell>
          <cell r="N211">
            <v>0</v>
          </cell>
          <cell r="O211">
            <v>0</v>
          </cell>
          <cell r="P211">
            <v>1</v>
          </cell>
          <cell r="Q211">
            <v>0</v>
          </cell>
          <cell r="R211">
            <v>1</v>
          </cell>
          <cell r="S211">
            <v>0</v>
          </cell>
          <cell r="T211">
            <v>1</v>
          </cell>
          <cell r="U211">
            <v>0</v>
          </cell>
          <cell r="V211">
            <v>0</v>
          </cell>
          <cell r="W211">
            <v>0</v>
          </cell>
          <cell r="X211">
            <v>0</v>
          </cell>
          <cell r="Y211">
            <v>0</v>
          </cell>
          <cell r="Z211">
            <v>0</v>
          </cell>
          <cell r="AA211">
            <v>0</v>
          </cell>
          <cell r="AB211" t="e">
            <v>#VALUE!</v>
          </cell>
          <cell r="AC211">
            <v>0</v>
          </cell>
          <cell r="AD211" t="e">
            <v>#VALUE!</v>
          </cell>
          <cell r="AE211">
            <v>0</v>
          </cell>
          <cell r="AF211" t="e">
            <v>#VALUE!</v>
          </cell>
          <cell r="AG211">
            <v>0</v>
          </cell>
          <cell r="AH211">
            <v>0</v>
          </cell>
          <cell r="AI211">
            <v>0</v>
          </cell>
          <cell r="AJ211">
            <v>0</v>
          </cell>
          <cell r="AK211">
            <v>0</v>
          </cell>
          <cell r="AL211">
            <v>0</v>
          </cell>
          <cell r="CZ211">
            <v>0</v>
          </cell>
        </row>
        <row r="212">
          <cell r="C212">
            <v>0</v>
          </cell>
          <cell r="D212">
            <v>0</v>
          </cell>
          <cell r="E212">
            <v>0</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0</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0</v>
          </cell>
          <cell r="CZ212">
            <v>0</v>
          </cell>
        </row>
        <row r="213">
          <cell r="C213">
            <v>0</v>
          </cell>
          <cell r="D213" t="str">
            <v>Tabelle B1.2</v>
          </cell>
          <cell r="E213">
            <v>0</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v>
          </cell>
          <cell r="X213">
            <v>0</v>
          </cell>
          <cell r="Y213">
            <v>0</v>
          </cell>
          <cell r="Z213">
            <v>0</v>
          </cell>
          <cell r="AA213">
            <v>0</v>
          </cell>
          <cell r="AB213">
            <v>0</v>
          </cell>
          <cell r="AC213">
            <v>0</v>
          </cell>
          <cell r="AD213">
            <v>0</v>
          </cell>
          <cell r="AE213">
            <v>0</v>
          </cell>
          <cell r="AF213">
            <v>0</v>
          </cell>
          <cell r="AG213">
            <v>0</v>
          </cell>
          <cell r="CZ213">
            <v>0</v>
          </cell>
        </row>
        <row r="214">
          <cell r="C214">
            <v>0</v>
          </cell>
          <cell r="D214" t="str">
            <v>Enrolment rates in tertiary education from age 19 to age 28, by level of education (2017)</v>
          </cell>
          <cell r="E214">
            <v>0</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v>
          </cell>
          <cell r="X214">
            <v>0</v>
          </cell>
          <cell r="Y214">
            <v>0</v>
          </cell>
          <cell r="Z214">
            <v>0</v>
          </cell>
          <cell r="AA214">
            <v>0</v>
          </cell>
          <cell r="AB214">
            <v>0</v>
          </cell>
          <cell r="AC214">
            <v>0</v>
          </cell>
          <cell r="AD214">
            <v>0</v>
          </cell>
          <cell r="AE214">
            <v>0</v>
          </cell>
          <cell r="AF214">
            <v>0</v>
          </cell>
          <cell r="AG214">
            <v>0</v>
          </cell>
          <cell r="CZ214">
            <v>0</v>
          </cell>
        </row>
        <row r="215">
          <cell r="C215">
            <v>0</v>
          </cell>
          <cell r="D215" t="str">
            <v>Students enrolled in full-time and part-time programmes in both public and private institutions</v>
          </cell>
          <cell r="E215">
            <v>0</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v>
          </cell>
          <cell r="X215">
            <v>0</v>
          </cell>
          <cell r="Y215">
            <v>0</v>
          </cell>
          <cell r="Z215">
            <v>0</v>
          </cell>
          <cell r="AA215">
            <v>0</v>
          </cell>
          <cell r="AB215">
            <v>0</v>
          </cell>
          <cell r="AC215">
            <v>0</v>
          </cell>
          <cell r="AD215">
            <v>0</v>
          </cell>
          <cell r="AE215">
            <v>0</v>
          </cell>
          <cell r="AF215">
            <v>0</v>
          </cell>
          <cell r="AG215">
            <v>0</v>
          </cell>
          <cell r="CZ215">
            <v>0</v>
          </cell>
        </row>
        <row r="216">
          <cell r="C216">
            <v>0</v>
          </cell>
          <cell r="D216">
            <v>0</v>
          </cell>
          <cell r="E216">
            <v>0</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S216">
            <v>0</v>
          </cell>
          <cell r="AT216">
            <v>0</v>
          </cell>
          <cell r="CZ216">
            <v>0</v>
          </cell>
        </row>
        <row r="217">
          <cell r="C217" t="str">
            <v>Stand</v>
          </cell>
          <cell r="D217">
            <v>0</v>
          </cell>
          <cell r="E217">
            <v>0</v>
          </cell>
          <cell r="F217" t="str">
            <v>Age 19 to 20</v>
          </cell>
          <cell r="G217">
            <v>0</v>
          </cell>
          <cell r="H217">
            <v>0</v>
          </cell>
          <cell r="I217">
            <v>0</v>
          </cell>
          <cell r="J217" t="str">
            <v>Age 21 to 22</v>
          </cell>
          <cell r="K217">
            <v>0</v>
          </cell>
          <cell r="L217">
            <v>0</v>
          </cell>
          <cell r="M217">
            <v>0</v>
          </cell>
          <cell r="N217">
            <v>0</v>
          </cell>
          <cell r="O217">
            <v>0</v>
          </cell>
          <cell r="P217" t="str">
            <v>Age 23 to 24</v>
          </cell>
          <cell r="Q217">
            <v>0</v>
          </cell>
          <cell r="R217">
            <v>0</v>
          </cell>
          <cell r="S217">
            <v>0</v>
          </cell>
          <cell r="T217">
            <v>0</v>
          </cell>
          <cell r="U217">
            <v>0</v>
          </cell>
          <cell r="V217" t="str">
            <v>Age 25 to 26</v>
          </cell>
          <cell r="W217">
            <v>0</v>
          </cell>
          <cell r="X217">
            <v>0</v>
          </cell>
          <cell r="Y217">
            <v>0</v>
          </cell>
          <cell r="Z217">
            <v>0</v>
          </cell>
          <cell r="AA217">
            <v>0</v>
          </cell>
          <cell r="AB217">
            <v>0</v>
          </cell>
          <cell r="AC217">
            <v>0</v>
          </cell>
          <cell r="AD217" t="str">
            <v>Age 27 to 28</v>
          </cell>
          <cell r="AE217">
            <v>0</v>
          </cell>
          <cell r="AF217">
            <v>0</v>
          </cell>
          <cell r="AG217">
            <v>0</v>
          </cell>
          <cell r="AH217">
            <v>0</v>
          </cell>
          <cell r="AI217">
            <v>0</v>
          </cell>
          <cell r="AJ217">
            <v>0</v>
          </cell>
          <cell r="AK217">
            <v>0</v>
          </cell>
          <cell r="AS217">
            <v>0</v>
          </cell>
          <cell r="AT217">
            <v>0</v>
          </cell>
          <cell r="CZ217">
            <v>0</v>
          </cell>
        </row>
        <row r="218">
          <cell r="C218">
            <v>43670</v>
          </cell>
          <cell r="D218">
            <v>0</v>
          </cell>
          <cell r="E218">
            <v>0</v>
          </cell>
          <cell r="F218" t="str">
            <v>Short-cycle tertiary</v>
          </cell>
          <cell r="G218">
            <v>0</v>
          </cell>
          <cell r="H218" t="str">
            <v>Bachelor's</v>
          </cell>
          <cell r="I218">
            <v>0</v>
          </cell>
          <cell r="J218" t="str">
            <v>Short-cycle tertiary</v>
          </cell>
          <cell r="K218">
            <v>0</v>
          </cell>
          <cell r="L218" t="str">
            <v>Bachelor's</v>
          </cell>
          <cell r="M218">
            <v>0</v>
          </cell>
          <cell r="N218" t="str">
            <v>Master's</v>
          </cell>
          <cell r="O218">
            <v>0</v>
          </cell>
          <cell r="P218" t="str">
            <v>Short-cycle tertiary</v>
          </cell>
          <cell r="Q218">
            <v>0</v>
          </cell>
          <cell r="R218" t="str">
            <v>Bachelor's</v>
          </cell>
          <cell r="S218">
            <v>0</v>
          </cell>
          <cell r="T218" t="str">
            <v>Master's</v>
          </cell>
          <cell r="U218">
            <v>0</v>
          </cell>
          <cell r="V218" t="str">
            <v>Short-cycle tertiary</v>
          </cell>
          <cell r="W218">
            <v>0</v>
          </cell>
          <cell r="X218" t="str">
            <v>Bachelor's</v>
          </cell>
          <cell r="Y218">
            <v>0</v>
          </cell>
          <cell r="Z218" t="str">
            <v>Master's</v>
          </cell>
          <cell r="AA218">
            <v>0</v>
          </cell>
          <cell r="AB218" t="str">
            <v>Doctorate</v>
          </cell>
          <cell r="AC218">
            <v>0</v>
          </cell>
          <cell r="AD218" t="str">
            <v>Short-cycle tertiary</v>
          </cell>
          <cell r="AE218">
            <v>0</v>
          </cell>
          <cell r="AF218" t="str">
            <v>Bachelor's</v>
          </cell>
          <cell r="AG218">
            <v>0</v>
          </cell>
          <cell r="AH218" t="str">
            <v>Master's</v>
          </cell>
          <cell r="AI218">
            <v>0</v>
          </cell>
          <cell r="AJ218" t="str">
            <v>Doctorate</v>
          </cell>
          <cell r="AK218">
            <v>0</v>
          </cell>
          <cell r="AS218">
            <v>0</v>
          </cell>
          <cell r="AT218">
            <v>0</v>
          </cell>
          <cell r="CZ218">
            <v>0</v>
          </cell>
        </row>
        <row r="219">
          <cell r="C219">
            <v>0</v>
          </cell>
          <cell r="D219">
            <v>0</v>
          </cell>
          <cell r="E219" t="str">
            <v>Notes</v>
          </cell>
          <cell r="F219">
            <v>1</v>
          </cell>
          <cell r="G219">
            <v>0</v>
          </cell>
          <cell r="H219">
            <v>2</v>
          </cell>
          <cell r="I219">
            <v>0</v>
          </cell>
          <cell r="J219">
            <v>3</v>
          </cell>
          <cell r="K219">
            <v>0</v>
          </cell>
          <cell r="L219">
            <v>4</v>
          </cell>
          <cell r="M219">
            <v>0</v>
          </cell>
          <cell r="N219">
            <v>5</v>
          </cell>
          <cell r="O219">
            <v>0</v>
          </cell>
          <cell r="P219">
            <v>6</v>
          </cell>
          <cell r="Q219">
            <v>0</v>
          </cell>
          <cell r="R219">
            <v>7</v>
          </cell>
          <cell r="S219">
            <v>0</v>
          </cell>
          <cell r="T219">
            <v>8</v>
          </cell>
          <cell r="U219">
            <v>0</v>
          </cell>
          <cell r="V219">
            <v>9</v>
          </cell>
          <cell r="W219">
            <v>0</v>
          </cell>
          <cell r="X219">
            <v>10</v>
          </cell>
          <cell r="Y219">
            <v>0</v>
          </cell>
          <cell r="Z219">
            <v>11</v>
          </cell>
          <cell r="AA219">
            <v>0</v>
          </cell>
          <cell r="AB219">
            <v>12</v>
          </cell>
          <cell r="AC219">
            <v>0</v>
          </cell>
          <cell r="AD219">
            <v>13</v>
          </cell>
          <cell r="AE219">
            <v>0</v>
          </cell>
          <cell r="AF219">
            <v>14</v>
          </cell>
          <cell r="AG219">
            <v>0</v>
          </cell>
          <cell r="AH219">
            <v>15</v>
          </cell>
          <cell r="AI219">
            <v>0</v>
          </cell>
          <cell r="AJ219">
            <v>16</v>
          </cell>
          <cell r="AK219">
            <v>0</v>
          </cell>
          <cell r="CZ219">
            <v>0</v>
          </cell>
        </row>
        <row r="220">
          <cell r="C220">
            <v>0</v>
          </cell>
          <cell r="D220" t="str">
            <v>Indikator</v>
          </cell>
          <cell r="E220">
            <v>0</v>
          </cell>
          <cell r="F220">
            <v>0</v>
          </cell>
          <cell r="G220">
            <v>0</v>
          </cell>
          <cell r="H220">
            <v>0</v>
          </cell>
          <cell r="I220">
            <v>0</v>
          </cell>
          <cell r="J220">
            <v>0</v>
          </cell>
          <cell r="K220">
            <v>0</v>
          </cell>
          <cell r="L220">
            <v>0</v>
          </cell>
          <cell r="M220">
            <v>0</v>
          </cell>
          <cell r="N220">
            <v>0</v>
          </cell>
          <cell r="O220">
            <v>0</v>
          </cell>
          <cell r="P220">
            <v>0</v>
          </cell>
          <cell r="Q220">
            <v>0</v>
          </cell>
          <cell r="R220">
            <v>0</v>
          </cell>
          <cell r="S220">
            <v>0</v>
          </cell>
          <cell r="T220">
            <v>0</v>
          </cell>
          <cell r="U220">
            <v>0</v>
          </cell>
          <cell r="V220">
            <v>0</v>
          </cell>
          <cell r="W220">
            <v>0</v>
          </cell>
          <cell r="X220">
            <v>0</v>
          </cell>
          <cell r="Y220">
            <v>0</v>
          </cell>
          <cell r="Z220">
            <v>0</v>
          </cell>
          <cell r="AA220">
            <v>0</v>
          </cell>
          <cell r="AB220">
            <v>0</v>
          </cell>
          <cell r="AC220">
            <v>0</v>
          </cell>
          <cell r="AD220">
            <v>0</v>
          </cell>
          <cell r="AE220">
            <v>0</v>
          </cell>
          <cell r="AF220">
            <v>0</v>
          </cell>
          <cell r="AG220">
            <v>0</v>
          </cell>
          <cell r="AH220">
            <v>0</v>
          </cell>
          <cell r="AI220">
            <v>0</v>
          </cell>
          <cell r="AJ220">
            <v>0</v>
          </cell>
          <cell r="AK220">
            <v>0</v>
          </cell>
          <cell r="AL220">
            <v>0</v>
          </cell>
          <cell r="AM220">
            <v>0</v>
          </cell>
          <cell r="AN220">
            <v>0</v>
          </cell>
          <cell r="AO220">
            <v>0</v>
          </cell>
          <cell r="AP220">
            <v>0</v>
          </cell>
          <cell r="AQ220">
            <v>0</v>
          </cell>
          <cell r="AR220">
            <v>0</v>
          </cell>
          <cell r="AS220">
            <v>0</v>
          </cell>
          <cell r="AT220">
            <v>0</v>
          </cell>
          <cell r="AU220">
            <v>0</v>
          </cell>
          <cell r="AV220">
            <v>0</v>
          </cell>
          <cell r="AW220">
            <v>0</v>
          </cell>
          <cell r="AX220">
            <v>0</v>
          </cell>
          <cell r="AY220">
            <v>0</v>
          </cell>
          <cell r="AZ220">
            <v>0</v>
          </cell>
          <cell r="BA220">
            <v>0</v>
          </cell>
          <cell r="BB220">
            <v>0</v>
          </cell>
          <cell r="BC220">
            <v>0</v>
          </cell>
          <cell r="BD220">
            <v>0</v>
          </cell>
          <cell r="BE220">
            <v>0</v>
          </cell>
          <cell r="BF220">
            <v>0</v>
          </cell>
          <cell r="BG220">
            <v>0</v>
          </cell>
          <cell r="BH220">
            <v>0</v>
          </cell>
          <cell r="BI220">
            <v>0</v>
          </cell>
          <cell r="BJ220">
            <v>0</v>
          </cell>
          <cell r="BK220">
            <v>0</v>
          </cell>
          <cell r="BL220">
            <v>0</v>
          </cell>
          <cell r="BM220">
            <v>0</v>
          </cell>
          <cell r="BN220">
            <v>0</v>
          </cell>
          <cell r="BO220">
            <v>0</v>
          </cell>
          <cell r="BP220">
            <v>0</v>
          </cell>
          <cell r="BQ220">
            <v>0</v>
          </cell>
          <cell r="BR220">
            <v>0</v>
          </cell>
          <cell r="BS220">
            <v>0</v>
          </cell>
          <cell r="BT220">
            <v>0</v>
          </cell>
          <cell r="BU220">
            <v>0</v>
          </cell>
          <cell r="BV220">
            <v>0</v>
          </cell>
          <cell r="BW220">
            <v>0</v>
          </cell>
          <cell r="BX220">
            <v>0</v>
          </cell>
          <cell r="BY220">
            <v>0</v>
          </cell>
          <cell r="BZ220">
            <v>0</v>
          </cell>
          <cell r="CA220">
            <v>0</v>
          </cell>
          <cell r="CB220">
            <v>0</v>
          </cell>
          <cell r="CC220">
            <v>0</v>
          </cell>
          <cell r="CD220">
            <v>0</v>
          </cell>
          <cell r="CE220">
            <v>0</v>
          </cell>
          <cell r="CF220">
            <v>0</v>
          </cell>
          <cell r="CG220">
            <v>0</v>
          </cell>
          <cell r="CH220">
            <v>0</v>
          </cell>
          <cell r="CI220">
            <v>0</v>
          </cell>
          <cell r="CJ220">
            <v>0</v>
          </cell>
          <cell r="CK220">
            <v>0</v>
          </cell>
          <cell r="CL220">
            <v>0</v>
          </cell>
          <cell r="CM220">
            <v>0</v>
          </cell>
          <cell r="CN220">
            <v>0</v>
          </cell>
          <cell r="CO220">
            <v>0</v>
          </cell>
          <cell r="CP220">
            <v>0</v>
          </cell>
          <cell r="CQ220">
            <v>0</v>
          </cell>
          <cell r="CR220">
            <v>0</v>
          </cell>
          <cell r="CS220">
            <v>0</v>
          </cell>
          <cell r="CT220">
            <v>0</v>
          </cell>
          <cell r="CU220">
            <v>0</v>
          </cell>
          <cell r="CV220">
            <v>0</v>
          </cell>
          <cell r="CW220">
            <v>0</v>
          </cell>
          <cell r="CX220">
            <v>0</v>
          </cell>
          <cell r="CY220">
            <v>0</v>
          </cell>
          <cell r="CZ220">
            <v>0</v>
          </cell>
        </row>
        <row r="221">
          <cell r="C221" t="str">
            <v>Tabelle B1.2_Germany</v>
          </cell>
          <cell r="D221" t="str">
            <v>Germany</v>
          </cell>
          <cell r="E221">
            <v>0</v>
          </cell>
          <cell r="F221">
            <v>7.1518436428999997E-4</v>
          </cell>
          <cell r="G221">
            <v>0</v>
          </cell>
          <cell r="H221">
            <v>19.892840915703999</v>
          </cell>
          <cell r="I221">
            <v>0</v>
          </cell>
          <cell r="J221">
            <v>5.4247605204700003E-3</v>
          </cell>
          <cell r="K221">
            <v>0</v>
          </cell>
          <cell r="L221">
            <v>23.899731748653</v>
          </cell>
          <cell r="M221">
            <v>0</v>
          </cell>
          <cell r="N221">
            <v>7.0897400400628001</v>
          </cell>
          <cell r="O221">
            <v>0</v>
          </cell>
          <cell r="P221">
            <v>2.9833570688300001E-3</v>
          </cell>
          <cell r="Q221">
            <v>0</v>
          </cell>
          <cell r="R221">
            <v>17.740152177504999</v>
          </cell>
          <cell r="S221">
            <v>0</v>
          </cell>
          <cell r="T221">
            <v>11.303965632733</v>
          </cell>
          <cell r="U221">
            <v>0</v>
          </cell>
          <cell r="V221">
            <v>2.4476489158500002E-3</v>
          </cell>
          <cell r="W221">
            <v>0</v>
          </cell>
          <cell r="X221">
            <v>10.72106724899</v>
          </cell>
          <cell r="Y221">
            <v>0</v>
          </cell>
          <cell r="Z221">
            <v>11.011633648208001</v>
          </cell>
          <cell r="AA221">
            <v>0</v>
          </cell>
          <cell r="AB221">
            <v>0.84683160586064998</v>
          </cell>
          <cell r="AC221">
            <v>0</v>
          </cell>
          <cell r="AD221">
            <v>1.2982936851200001E-3</v>
          </cell>
          <cell r="AE221">
            <v>0</v>
          </cell>
          <cell r="AF221">
            <v>6.6051151150234002</v>
          </cell>
          <cell r="AG221">
            <v>0</v>
          </cell>
          <cell r="AH221">
            <v>6.6354637994847998</v>
          </cell>
          <cell r="AI221">
            <v>0</v>
          </cell>
          <cell r="AJ221">
            <v>2.1457297467080001</v>
          </cell>
          <cell r="AK221">
            <v>0</v>
          </cell>
          <cell r="CZ221">
            <v>0</v>
          </cell>
        </row>
        <row r="222">
          <cell r="C222" t="str">
            <v>Tabelle B1.2_OECD Average</v>
          </cell>
          <cell r="D222" t="str">
            <v>OECD Average</v>
          </cell>
          <cell r="E222">
            <v>0</v>
          </cell>
          <cell r="F222">
            <v>5.1308758301702166</v>
          </cell>
          <cell r="G222" t="str">
            <v/>
          </cell>
          <cell r="H222">
            <v>29.700711215883544</v>
          </cell>
          <cell r="I222" t="str">
            <v/>
          </cell>
          <cell r="J222">
            <v>3.5234424249732745</v>
          </cell>
          <cell r="K222" t="str">
            <v/>
          </cell>
          <cell r="L222">
            <v>28.699812861496923</v>
          </cell>
          <cell r="M222" t="str">
            <v/>
          </cell>
          <cell r="N222">
            <v>5.0063969150215017</v>
          </cell>
          <cell r="O222" t="str">
            <v/>
          </cell>
          <cell r="P222">
            <v>2.2686719942035936</v>
          </cell>
          <cell r="Q222" t="str">
            <v/>
          </cell>
          <cell r="R222">
            <v>15.662992143103992</v>
          </cell>
          <cell r="S222" t="str">
            <v/>
          </cell>
          <cell r="T222">
            <v>8.3018921417567455</v>
          </cell>
          <cell r="U222" t="str">
            <v/>
          </cell>
          <cell r="V222">
            <v>1.6072555416397991</v>
          </cell>
          <cell r="W222" t="str">
            <v/>
          </cell>
          <cell r="X222">
            <v>8.4993149081354531</v>
          </cell>
          <cell r="Y222" t="str">
            <v/>
          </cell>
          <cell r="Z222">
            <v>5.7194549937691033</v>
          </cell>
          <cell r="AA222" t="str">
            <v/>
          </cell>
          <cell r="AB222">
            <v>0.66499589013379035</v>
          </cell>
          <cell r="AC222" t="str">
            <v/>
          </cell>
          <cell r="AD222">
            <v>1.2009648055029618</v>
          </cell>
          <cell r="AE222" t="str">
            <v/>
          </cell>
          <cell r="AF222">
            <v>5.2481009753530072</v>
          </cell>
          <cell r="AG222" t="str">
            <v/>
          </cell>
          <cell r="AH222">
            <v>3.4146411811327311</v>
          </cell>
          <cell r="AI222" t="str">
            <v/>
          </cell>
          <cell r="AJ222">
            <v>0.89536726604816252</v>
          </cell>
          <cell r="AK222" t="str">
            <v/>
          </cell>
          <cell r="CZ222">
            <v>0</v>
          </cell>
        </row>
        <row r="223">
          <cell r="C223">
            <v>0</v>
          </cell>
          <cell r="D223" t="str">
            <v>Aktualisierung/Update</v>
          </cell>
          <cell r="E223">
            <v>0</v>
          </cell>
          <cell r="F223">
            <v>0</v>
          </cell>
          <cell r="G223">
            <v>0</v>
          </cell>
          <cell r="H223">
            <v>0</v>
          </cell>
          <cell r="I223">
            <v>0</v>
          </cell>
          <cell r="J223">
            <v>0</v>
          </cell>
          <cell r="K223">
            <v>0</v>
          </cell>
          <cell r="L223">
            <v>0</v>
          </cell>
          <cell r="M223">
            <v>0</v>
          </cell>
          <cell r="N223">
            <v>0</v>
          </cell>
          <cell r="O223">
            <v>0</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v>
          </cell>
          <cell r="CZ223" t="str">
            <v>edat_lfse_14</v>
          </cell>
        </row>
        <row r="224">
          <cell r="C224" t="str">
            <v>Tabelle B1.2_Germany Change</v>
          </cell>
          <cell r="D224" t="str">
            <v>Germany Change</v>
          </cell>
          <cell r="E224">
            <v>0</v>
          </cell>
          <cell r="F224">
            <v>0</v>
          </cell>
          <cell r="G224">
            <v>0</v>
          </cell>
          <cell r="H224">
            <v>0</v>
          </cell>
          <cell r="I224">
            <v>0</v>
          </cell>
          <cell r="J224">
            <v>0</v>
          </cell>
          <cell r="K224">
            <v>0</v>
          </cell>
          <cell r="L224">
            <v>0</v>
          </cell>
          <cell r="M224">
            <v>0</v>
          </cell>
          <cell r="N224">
            <v>0</v>
          </cell>
          <cell r="O224">
            <v>0</v>
          </cell>
          <cell r="P224">
            <v>0</v>
          </cell>
          <cell r="Q224">
            <v>0</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v>
          </cell>
          <cell r="CZ224" t="str">
            <v xml:space="preserve">    Full extraction [3 data tables] </v>
          </cell>
        </row>
        <row r="225">
          <cell r="C225" t="str">
            <v>Tabelle B1.2_OECD Average Change</v>
          </cell>
          <cell r="D225" t="str">
            <v>OECD Average Change</v>
          </cell>
          <cell r="E225">
            <v>0</v>
          </cell>
          <cell r="F225">
            <v>1</v>
          </cell>
          <cell r="G225">
            <v>0</v>
          </cell>
          <cell r="H225">
            <v>0</v>
          </cell>
          <cell r="I225">
            <v>0</v>
          </cell>
          <cell r="J225">
            <v>1</v>
          </cell>
          <cell r="K225">
            <v>0</v>
          </cell>
          <cell r="L225">
            <v>1</v>
          </cell>
          <cell r="M225">
            <v>0</v>
          </cell>
          <cell r="N225">
            <v>1</v>
          </cell>
          <cell r="O225">
            <v>0</v>
          </cell>
          <cell r="P225">
            <v>0</v>
          </cell>
          <cell r="Q225">
            <v>0</v>
          </cell>
          <cell r="R225">
            <v>0</v>
          </cell>
          <cell r="S225">
            <v>0</v>
          </cell>
          <cell r="T225">
            <v>1</v>
          </cell>
          <cell r="U225">
            <v>0</v>
          </cell>
          <cell r="V225">
            <v>1</v>
          </cell>
          <cell r="W225">
            <v>0</v>
          </cell>
          <cell r="X225">
            <v>1</v>
          </cell>
          <cell r="Y225">
            <v>0</v>
          </cell>
          <cell r="Z225">
            <v>1</v>
          </cell>
          <cell r="AA225">
            <v>0</v>
          </cell>
          <cell r="AB225">
            <v>1</v>
          </cell>
          <cell r="AC225">
            <v>0</v>
          </cell>
          <cell r="AD225">
            <v>0</v>
          </cell>
          <cell r="AE225">
            <v>0</v>
          </cell>
          <cell r="AF225">
            <v>1</v>
          </cell>
          <cell r="AG225">
            <v>0</v>
          </cell>
          <cell r="AH225">
            <v>0</v>
          </cell>
          <cell r="AI225">
            <v>0</v>
          </cell>
          <cell r="AJ225">
            <v>0</v>
          </cell>
          <cell r="AK225">
            <v>0</v>
          </cell>
          <cell r="AL225">
            <v>0</v>
          </cell>
          <cell r="CZ225">
            <v>0</v>
          </cell>
        </row>
        <row r="226">
          <cell r="C226">
            <v>0</v>
          </cell>
          <cell r="D226">
            <v>0</v>
          </cell>
          <cell r="E226">
            <v>0</v>
          </cell>
          <cell r="F226">
            <v>0</v>
          </cell>
          <cell r="G226">
            <v>0</v>
          </cell>
          <cell r="H226">
            <v>0</v>
          </cell>
          <cell r="I226">
            <v>0</v>
          </cell>
          <cell r="J226">
            <v>0</v>
          </cell>
          <cell r="K226">
            <v>0</v>
          </cell>
          <cell r="L226">
            <v>0</v>
          </cell>
          <cell r="M226">
            <v>0</v>
          </cell>
          <cell r="N226">
            <v>0</v>
          </cell>
          <cell r="O226">
            <v>0</v>
          </cell>
          <cell r="P226">
            <v>0</v>
          </cell>
          <cell r="Q226">
            <v>0</v>
          </cell>
          <cell r="R226">
            <v>0</v>
          </cell>
          <cell r="S226">
            <v>0</v>
          </cell>
          <cell r="T226">
            <v>0</v>
          </cell>
          <cell r="U226">
            <v>0</v>
          </cell>
          <cell r="V226">
            <v>0</v>
          </cell>
          <cell r="W226">
            <v>0</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0</v>
          </cell>
          <cell r="CZ226">
            <v>0</v>
          </cell>
        </row>
        <row r="227">
          <cell r="C227">
            <v>0</v>
          </cell>
          <cell r="D227" t="str">
            <v>Tabelle B1.3.</v>
          </cell>
          <cell r="E227">
            <v>0</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0</v>
          </cell>
          <cell r="Y227">
            <v>0</v>
          </cell>
          <cell r="Z227">
            <v>0</v>
          </cell>
          <cell r="AA227">
            <v>0</v>
          </cell>
          <cell r="AB227">
            <v>0</v>
          </cell>
          <cell r="AC227">
            <v>0</v>
          </cell>
          <cell r="AD227">
            <v>0</v>
          </cell>
          <cell r="AE227">
            <v>0</v>
          </cell>
          <cell r="AF227">
            <v>0</v>
          </cell>
          <cell r="AG227">
            <v>0</v>
          </cell>
          <cell r="CZ227">
            <v>0</v>
          </cell>
        </row>
        <row r="228">
          <cell r="C228">
            <v>0</v>
          </cell>
          <cell r="D228" t="str">
            <v>Profile of students enrolled in tertiary education (2017)</v>
          </cell>
          <cell r="E228">
            <v>0</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v>
          </cell>
          <cell r="Y228">
            <v>0</v>
          </cell>
          <cell r="Z228">
            <v>0</v>
          </cell>
          <cell r="AA228">
            <v>0</v>
          </cell>
          <cell r="AB228">
            <v>0</v>
          </cell>
          <cell r="AC228">
            <v>0</v>
          </cell>
          <cell r="AD228">
            <v>0</v>
          </cell>
          <cell r="AE228">
            <v>0</v>
          </cell>
          <cell r="AF228">
            <v>0</v>
          </cell>
          <cell r="AG228">
            <v>0</v>
          </cell>
          <cell r="CZ228">
            <v>0</v>
          </cell>
        </row>
        <row r="229">
          <cell r="C229">
            <v>0</v>
          </cell>
          <cell r="D229">
            <v>0</v>
          </cell>
          <cell r="E229">
            <v>0</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v>
          </cell>
          <cell r="Y229">
            <v>0</v>
          </cell>
          <cell r="Z229">
            <v>0</v>
          </cell>
          <cell r="AA229">
            <v>0</v>
          </cell>
          <cell r="AB229">
            <v>0</v>
          </cell>
          <cell r="AC229">
            <v>0</v>
          </cell>
          <cell r="AD229">
            <v>0</v>
          </cell>
          <cell r="AE229">
            <v>0</v>
          </cell>
          <cell r="AF229">
            <v>0</v>
          </cell>
          <cell r="AG229">
            <v>0</v>
          </cell>
          <cell r="CZ229">
            <v>0</v>
          </cell>
        </row>
        <row r="230">
          <cell r="C230">
            <v>0</v>
          </cell>
          <cell r="D230">
            <v>0</v>
          </cell>
          <cell r="E230">
            <v>0</v>
          </cell>
          <cell r="F230" t="str">
            <v>Typical enrolment ages1</v>
          </cell>
          <cell r="G230">
            <v>0</v>
          </cell>
          <cell r="H230">
            <v>0</v>
          </cell>
          <cell r="I230">
            <v>0</v>
          </cell>
          <cell r="J230">
            <v>0</v>
          </cell>
          <cell r="K230">
            <v>0</v>
          </cell>
          <cell r="L230">
            <v>0</v>
          </cell>
          <cell r="M230">
            <v>0</v>
          </cell>
          <cell r="N230" t="str">
            <v>Share of students enrolled in public institutions</v>
          </cell>
          <cell r="O230">
            <v>0</v>
          </cell>
          <cell r="P230">
            <v>0</v>
          </cell>
          <cell r="Q230">
            <v>0</v>
          </cell>
          <cell r="R230">
            <v>0</v>
          </cell>
          <cell r="S230">
            <v>0</v>
          </cell>
          <cell r="T230">
            <v>0</v>
          </cell>
          <cell r="U230">
            <v>0</v>
          </cell>
          <cell r="V230" t="str">
            <v>Share of part-time students</v>
          </cell>
          <cell r="W230">
            <v>0</v>
          </cell>
          <cell r="X230">
            <v>0</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S230">
            <v>0</v>
          </cell>
          <cell r="AT230">
            <v>0</v>
          </cell>
          <cell r="CZ230">
            <v>0</v>
          </cell>
        </row>
        <row r="231">
          <cell r="C231" t="str">
            <v>Stand</v>
          </cell>
          <cell r="D231">
            <v>0</v>
          </cell>
          <cell r="E231" t="str">
            <v>Notes</v>
          </cell>
          <cell r="F231" t="str">
            <v>Short-cycle tertiary</v>
          </cell>
          <cell r="G231">
            <v>0</v>
          </cell>
          <cell r="H231" t="str">
            <v>Bachelor's</v>
          </cell>
          <cell r="I231">
            <v>0</v>
          </cell>
          <cell r="J231" t="str">
            <v>Master's</v>
          </cell>
          <cell r="K231">
            <v>0</v>
          </cell>
          <cell r="L231" t="str">
            <v>Doctorate</v>
          </cell>
          <cell r="M231">
            <v>0</v>
          </cell>
          <cell r="N231" t="str">
            <v>Short-cycle tertiary</v>
          </cell>
          <cell r="O231">
            <v>0</v>
          </cell>
          <cell r="P231" t="str">
            <v>Bachelor's</v>
          </cell>
          <cell r="Q231">
            <v>0</v>
          </cell>
          <cell r="R231" t="str">
            <v>Master's</v>
          </cell>
          <cell r="S231">
            <v>0</v>
          </cell>
          <cell r="T231" t="str">
            <v>Doctorate</v>
          </cell>
          <cell r="U231">
            <v>0</v>
          </cell>
          <cell r="V231" t="str">
            <v>Short-cycle tertiary</v>
          </cell>
          <cell r="W231">
            <v>0</v>
          </cell>
          <cell r="X231" t="str">
            <v>Bachelor's</v>
          </cell>
          <cell r="Y231">
            <v>0</v>
          </cell>
          <cell r="Z231" t="str">
            <v>Master's</v>
          </cell>
          <cell r="AA231">
            <v>0</v>
          </cell>
          <cell r="AB231" t="str">
            <v>Doctorate</v>
          </cell>
          <cell r="AC231">
            <v>0</v>
          </cell>
          <cell r="AD231">
            <v>0</v>
          </cell>
          <cell r="AE231">
            <v>0</v>
          </cell>
          <cell r="AF231">
            <v>0</v>
          </cell>
          <cell r="AG231">
            <v>0</v>
          </cell>
          <cell r="AS231">
            <v>0</v>
          </cell>
          <cell r="AT231">
            <v>0</v>
          </cell>
          <cell r="CZ231">
            <v>0</v>
          </cell>
        </row>
        <row r="232">
          <cell r="C232">
            <v>43584</v>
          </cell>
          <cell r="D232">
            <v>0</v>
          </cell>
          <cell r="E232">
            <v>0</v>
          </cell>
          <cell r="F232">
            <v>1</v>
          </cell>
          <cell r="G232">
            <v>0</v>
          </cell>
          <cell r="H232">
            <v>2</v>
          </cell>
          <cell r="I232">
            <v>0</v>
          </cell>
          <cell r="J232">
            <v>3</v>
          </cell>
          <cell r="K232">
            <v>0</v>
          </cell>
          <cell r="L232">
            <v>4</v>
          </cell>
          <cell r="M232">
            <v>0</v>
          </cell>
          <cell r="N232">
            <v>5</v>
          </cell>
          <cell r="O232">
            <v>0</v>
          </cell>
          <cell r="P232">
            <v>6</v>
          </cell>
          <cell r="Q232">
            <v>0</v>
          </cell>
          <cell r="R232">
            <v>7</v>
          </cell>
          <cell r="S232">
            <v>0</v>
          </cell>
          <cell r="T232">
            <v>8</v>
          </cell>
          <cell r="U232">
            <v>0</v>
          </cell>
          <cell r="V232">
            <v>9</v>
          </cell>
          <cell r="W232">
            <v>0</v>
          </cell>
          <cell r="X232">
            <v>10</v>
          </cell>
          <cell r="Y232">
            <v>0</v>
          </cell>
          <cell r="Z232">
            <v>11</v>
          </cell>
          <cell r="AA232">
            <v>0</v>
          </cell>
          <cell r="AB232">
            <v>12</v>
          </cell>
          <cell r="AC232">
            <v>0</v>
          </cell>
          <cell r="AD232">
            <v>0</v>
          </cell>
          <cell r="AE232">
            <v>0</v>
          </cell>
          <cell r="AF232">
            <v>0</v>
          </cell>
          <cell r="AG232">
            <v>0</v>
          </cell>
          <cell r="AS232">
            <v>0</v>
          </cell>
          <cell r="AT232">
            <v>0</v>
          </cell>
          <cell r="CZ232">
            <v>0</v>
          </cell>
        </row>
        <row r="233">
          <cell r="C233">
            <v>0</v>
          </cell>
          <cell r="D233" t="str">
            <v>Indikator</v>
          </cell>
          <cell r="E233">
            <v>0</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v>
          </cell>
          <cell r="AM233">
            <v>0</v>
          </cell>
          <cell r="AN233">
            <v>0</v>
          </cell>
          <cell r="AO233">
            <v>0</v>
          </cell>
          <cell r="AP233">
            <v>0</v>
          </cell>
          <cell r="AQ233">
            <v>0</v>
          </cell>
          <cell r="AR233">
            <v>0</v>
          </cell>
          <cell r="AS233">
            <v>0</v>
          </cell>
          <cell r="AT233">
            <v>0</v>
          </cell>
          <cell r="AU233">
            <v>0</v>
          </cell>
          <cell r="AV233">
            <v>0</v>
          </cell>
          <cell r="AW233">
            <v>0</v>
          </cell>
          <cell r="AX233">
            <v>0</v>
          </cell>
          <cell r="AY233">
            <v>0</v>
          </cell>
          <cell r="AZ233">
            <v>0</v>
          </cell>
          <cell r="BA233">
            <v>0</v>
          </cell>
          <cell r="BB233">
            <v>0</v>
          </cell>
          <cell r="BC233">
            <v>0</v>
          </cell>
          <cell r="BD233">
            <v>0</v>
          </cell>
          <cell r="BE233">
            <v>0</v>
          </cell>
          <cell r="BF233">
            <v>0</v>
          </cell>
          <cell r="BG233">
            <v>0</v>
          </cell>
          <cell r="BH233">
            <v>0</v>
          </cell>
          <cell r="BI233">
            <v>0</v>
          </cell>
          <cell r="BJ233">
            <v>0</v>
          </cell>
          <cell r="BK233">
            <v>0</v>
          </cell>
          <cell r="BL233">
            <v>0</v>
          </cell>
          <cell r="BM233">
            <v>0</v>
          </cell>
          <cell r="BN233">
            <v>0</v>
          </cell>
          <cell r="BO233">
            <v>0</v>
          </cell>
          <cell r="BP233">
            <v>0</v>
          </cell>
          <cell r="BQ233">
            <v>0</v>
          </cell>
          <cell r="BR233">
            <v>0</v>
          </cell>
          <cell r="BS233">
            <v>0</v>
          </cell>
          <cell r="BT233">
            <v>0</v>
          </cell>
          <cell r="BU233">
            <v>0</v>
          </cell>
          <cell r="BV233">
            <v>0</v>
          </cell>
          <cell r="BW233">
            <v>0</v>
          </cell>
          <cell r="BX233">
            <v>0</v>
          </cell>
          <cell r="BY233">
            <v>0</v>
          </cell>
          <cell r="BZ233">
            <v>0</v>
          </cell>
          <cell r="CA233">
            <v>0</v>
          </cell>
          <cell r="CB233">
            <v>0</v>
          </cell>
          <cell r="CC233">
            <v>0</v>
          </cell>
          <cell r="CD233">
            <v>0</v>
          </cell>
          <cell r="CE233">
            <v>0</v>
          </cell>
          <cell r="CF233">
            <v>0</v>
          </cell>
          <cell r="CG233">
            <v>0</v>
          </cell>
          <cell r="CH233">
            <v>0</v>
          </cell>
          <cell r="CI233">
            <v>0</v>
          </cell>
          <cell r="CJ233">
            <v>0</v>
          </cell>
          <cell r="CK233">
            <v>0</v>
          </cell>
          <cell r="CL233">
            <v>0</v>
          </cell>
          <cell r="CM233">
            <v>0</v>
          </cell>
          <cell r="CN233">
            <v>0</v>
          </cell>
          <cell r="CO233">
            <v>0</v>
          </cell>
          <cell r="CP233">
            <v>0</v>
          </cell>
          <cell r="CQ233">
            <v>0</v>
          </cell>
          <cell r="CR233">
            <v>0</v>
          </cell>
          <cell r="CS233">
            <v>0</v>
          </cell>
          <cell r="CT233">
            <v>0</v>
          </cell>
          <cell r="CU233">
            <v>0</v>
          </cell>
          <cell r="CV233">
            <v>0</v>
          </cell>
          <cell r="CW233">
            <v>0</v>
          </cell>
          <cell r="CX233">
            <v>0</v>
          </cell>
          <cell r="CY233">
            <v>0</v>
          </cell>
          <cell r="CZ233">
            <v>0</v>
          </cell>
        </row>
        <row r="234">
          <cell r="C234" t="str">
            <v>Tabelle B1.3_Germany</v>
          </cell>
          <cell r="D234" t="str">
            <v>Germany</v>
          </cell>
          <cell r="E234">
            <v>0</v>
          </cell>
          <cell r="F234" t="str">
            <v>21-25</v>
          </cell>
          <cell r="G234">
            <v>0</v>
          </cell>
          <cell r="H234" t="str">
            <v>20-24</v>
          </cell>
          <cell r="I234">
            <v>0</v>
          </cell>
          <cell r="J234" t="str">
            <v>23-27</v>
          </cell>
          <cell r="K234">
            <v>0</v>
          </cell>
          <cell r="L234" t="str">
            <v>27-31</v>
          </cell>
          <cell r="M234">
            <v>0</v>
          </cell>
          <cell r="N234">
            <v>77.831490059385999</v>
          </cell>
          <cell r="O234">
            <v>0</v>
          </cell>
          <cell r="P234">
            <v>85.944067253301</v>
          </cell>
          <cell r="Q234">
            <v>0</v>
          </cell>
          <cell r="R234">
            <v>95.380050287537003</v>
          </cell>
          <cell r="S234">
            <v>0</v>
          </cell>
          <cell r="T234">
            <v>100</v>
          </cell>
          <cell r="U234">
            <v>0</v>
          </cell>
          <cell r="V234">
            <v>42.249240121581003</v>
          </cell>
          <cell r="W234">
            <v>0</v>
          </cell>
          <cell r="X234">
            <v>10.667128363319</v>
          </cell>
          <cell r="Y234">
            <v>0</v>
          </cell>
          <cell r="Z234">
            <v>5.8355222025864002</v>
          </cell>
          <cell r="AA234">
            <v>0</v>
          </cell>
          <cell r="AB234">
            <v>75.895108421583004</v>
          </cell>
          <cell r="AC234">
            <v>0</v>
          </cell>
          <cell r="AD234">
            <v>0</v>
          </cell>
          <cell r="AE234">
            <v>0</v>
          </cell>
          <cell r="AF234">
            <v>0</v>
          </cell>
          <cell r="AG234">
            <v>0</v>
          </cell>
          <cell r="CZ234">
            <v>0</v>
          </cell>
        </row>
        <row r="235">
          <cell r="C235" t="str">
            <v>Tabelle B1.3_OECD Average</v>
          </cell>
          <cell r="D235" t="str">
            <v>OECD Average</v>
          </cell>
          <cell r="E235">
            <v>0</v>
          </cell>
          <cell r="F235">
            <v>0</v>
          </cell>
          <cell r="G235">
            <v>0</v>
          </cell>
          <cell r="H235">
            <v>0</v>
          </cell>
          <cell r="I235">
            <v>0</v>
          </cell>
          <cell r="J235">
            <v>0</v>
          </cell>
          <cell r="K235">
            <v>0</v>
          </cell>
          <cell r="L235">
            <v>0</v>
          </cell>
          <cell r="M235">
            <v>0</v>
          </cell>
          <cell r="N235">
            <v>60.119633575045256</v>
          </cell>
          <cell r="O235" t="str">
            <v/>
          </cell>
          <cell r="P235">
            <v>68.844179361251108</v>
          </cell>
          <cell r="Q235" t="str">
            <v/>
          </cell>
          <cell r="R235">
            <v>69.553467662416637</v>
          </cell>
          <cell r="S235" t="str">
            <v/>
          </cell>
          <cell r="T235">
            <v>77.997566265442089</v>
          </cell>
          <cell r="U235" t="str">
            <v/>
          </cell>
          <cell r="V235">
            <v>25.855260710664655</v>
          </cell>
          <cell r="W235" t="str">
            <v/>
          </cell>
          <cell r="X235">
            <v>16.201403692750748</v>
          </cell>
          <cell r="Y235" t="str">
            <v/>
          </cell>
          <cell r="Z235">
            <v>20.605852208865283</v>
          </cell>
          <cell r="AA235" t="str">
            <v/>
          </cell>
          <cell r="AB235">
            <v>20.517429240665379</v>
          </cell>
          <cell r="AC235" t="str">
            <v/>
          </cell>
          <cell r="AD235">
            <v>0</v>
          </cell>
          <cell r="AE235">
            <v>0</v>
          </cell>
          <cell r="AF235">
            <v>0</v>
          </cell>
          <cell r="AG235">
            <v>0</v>
          </cell>
          <cell r="CZ235">
            <v>0</v>
          </cell>
        </row>
        <row r="236">
          <cell r="C236">
            <v>0</v>
          </cell>
          <cell r="D236" t="str">
            <v>Aktualisierung/Update</v>
          </cell>
          <cell r="E236">
            <v>0</v>
          </cell>
          <cell r="F236">
            <v>0</v>
          </cell>
          <cell r="G236">
            <v>0</v>
          </cell>
          <cell r="H236">
            <v>0</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v>
          </cell>
          <cell r="CZ236" t="str">
            <v>edat_lfse_14</v>
          </cell>
        </row>
        <row r="237">
          <cell r="C237" t="str">
            <v>Tabelle B1.3._Germany Change</v>
          </cell>
          <cell r="D237" t="str">
            <v>Germany Change</v>
          </cell>
          <cell r="E237">
            <v>0</v>
          </cell>
          <cell r="F237">
            <v>0</v>
          </cell>
          <cell r="G237">
            <v>0</v>
          </cell>
          <cell r="H237">
            <v>0</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v>
          </cell>
          <cell r="CZ237" t="str">
            <v xml:space="preserve">    Full extraction [3 data tables] </v>
          </cell>
        </row>
        <row r="238">
          <cell r="C238" t="str">
            <v>Tabelle B1.3._OECD Average Change</v>
          </cell>
          <cell r="D238" t="str">
            <v>OECD Average Change</v>
          </cell>
          <cell r="E238">
            <v>0</v>
          </cell>
          <cell r="F238">
            <v>0</v>
          </cell>
          <cell r="G238">
            <v>0</v>
          </cell>
          <cell r="H238">
            <v>0</v>
          </cell>
          <cell r="I238">
            <v>0</v>
          </cell>
          <cell r="J238">
            <v>0</v>
          </cell>
          <cell r="K238">
            <v>0</v>
          </cell>
          <cell r="L238">
            <v>0</v>
          </cell>
          <cell r="M238">
            <v>0</v>
          </cell>
          <cell r="N238">
            <v>1</v>
          </cell>
          <cell r="O238">
            <v>0</v>
          </cell>
          <cell r="P238">
            <v>1</v>
          </cell>
          <cell r="Q238">
            <v>0</v>
          </cell>
          <cell r="R238">
            <v>1</v>
          </cell>
          <cell r="S238">
            <v>0</v>
          </cell>
          <cell r="T238">
            <v>1</v>
          </cell>
          <cell r="U238">
            <v>0</v>
          </cell>
          <cell r="V238">
            <v>1</v>
          </cell>
          <cell r="W238">
            <v>0</v>
          </cell>
          <cell r="X238">
            <v>1</v>
          </cell>
          <cell r="Y238">
            <v>0</v>
          </cell>
          <cell r="Z238">
            <v>1</v>
          </cell>
          <cell r="AA238">
            <v>0</v>
          </cell>
          <cell r="AB238">
            <v>1</v>
          </cell>
          <cell r="AC238">
            <v>0</v>
          </cell>
          <cell r="AD238">
            <v>0</v>
          </cell>
          <cell r="AE238">
            <v>0</v>
          </cell>
          <cell r="AF238">
            <v>0</v>
          </cell>
          <cell r="AG238">
            <v>0</v>
          </cell>
          <cell r="AH238">
            <v>0</v>
          </cell>
          <cell r="AI238">
            <v>0</v>
          </cell>
          <cell r="AJ238">
            <v>0</v>
          </cell>
          <cell r="AK238">
            <v>0</v>
          </cell>
          <cell r="AL238">
            <v>0</v>
          </cell>
          <cell r="CZ238">
            <v>0</v>
          </cell>
        </row>
        <row r="239">
          <cell r="C239">
            <v>0</v>
          </cell>
          <cell r="D239">
            <v>0</v>
          </cell>
          <cell r="E239">
            <v>0</v>
          </cell>
          <cell r="F239">
            <v>0</v>
          </cell>
          <cell r="G239">
            <v>0</v>
          </cell>
          <cell r="H239">
            <v>0</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K239">
            <v>0</v>
          </cell>
          <cell r="AL239">
            <v>0</v>
          </cell>
          <cell r="CZ239">
            <v>0</v>
          </cell>
        </row>
        <row r="240">
          <cell r="C240" t="str">
            <v>nicht in EAG</v>
          </cell>
          <cell r="D240" t="str">
            <v>Tabelle B1.5</v>
          </cell>
          <cell r="E240">
            <v>0</v>
          </cell>
          <cell r="F240">
            <v>0</v>
          </cell>
          <cell r="G240">
            <v>0</v>
          </cell>
          <cell r="H240">
            <v>0</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cell r="AA240">
            <v>0</v>
          </cell>
          <cell r="AB240">
            <v>0</v>
          </cell>
          <cell r="AC240">
            <v>0</v>
          </cell>
          <cell r="AD240">
            <v>0</v>
          </cell>
          <cell r="AE240">
            <v>0</v>
          </cell>
          <cell r="AF240">
            <v>0</v>
          </cell>
          <cell r="AG240">
            <v>0</v>
          </cell>
          <cell r="CZ240">
            <v>0</v>
          </cell>
        </row>
        <row r="241">
          <cell r="C241">
            <v>0</v>
          </cell>
          <cell r="D241" t="str">
            <v>Students enrolled as a percentage of the population between the ages of 15 and 20 (2010, 2016)</v>
          </cell>
          <cell r="E241">
            <v>0</v>
          </cell>
          <cell r="F241">
            <v>0</v>
          </cell>
          <cell r="G241">
            <v>0</v>
          </cell>
          <cell r="H241">
            <v>0</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cell r="AA241">
            <v>0</v>
          </cell>
          <cell r="AB241">
            <v>0</v>
          </cell>
          <cell r="AC241">
            <v>0</v>
          </cell>
          <cell r="AD241">
            <v>0</v>
          </cell>
          <cell r="AE241">
            <v>0</v>
          </cell>
          <cell r="AF241">
            <v>0</v>
          </cell>
          <cell r="AG241">
            <v>0</v>
          </cell>
          <cell r="CZ241">
            <v>0</v>
          </cell>
        </row>
        <row r="242">
          <cell r="C242">
            <v>0</v>
          </cell>
          <cell r="D242" t="str">
            <v>Students enrolled in full-time and part-time programmes in both public and private institutions</v>
          </cell>
          <cell r="E242">
            <v>0</v>
          </cell>
          <cell r="F242">
            <v>0</v>
          </cell>
          <cell r="G242">
            <v>0</v>
          </cell>
          <cell r="H242">
            <v>0</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cell r="X242">
            <v>0</v>
          </cell>
          <cell r="Y242">
            <v>0</v>
          </cell>
          <cell r="Z242">
            <v>0</v>
          </cell>
          <cell r="AA242">
            <v>0</v>
          </cell>
          <cell r="AB242">
            <v>0</v>
          </cell>
          <cell r="AC242">
            <v>0</v>
          </cell>
          <cell r="AD242">
            <v>0</v>
          </cell>
          <cell r="AE242">
            <v>0</v>
          </cell>
          <cell r="AF242">
            <v>0</v>
          </cell>
          <cell r="AG242">
            <v>0</v>
          </cell>
          <cell r="CZ242">
            <v>0</v>
          </cell>
        </row>
        <row r="243">
          <cell r="C243">
            <v>0</v>
          </cell>
          <cell r="D243">
            <v>0</v>
          </cell>
          <cell r="E243">
            <v>0</v>
          </cell>
          <cell r="F243">
            <v>2016</v>
          </cell>
          <cell r="G243">
            <v>0</v>
          </cell>
          <cell r="H243">
            <v>0</v>
          </cell>
          <cell r="I243">
            <v>0</v>
          </cell>
          <cell r="J243">
            <v>0</v>
          </cell>
          <cell r="K243">
            <v>0</v>
          </cell>
          <cell r="L243">
            <v>0</v>
          </cell>
          <cell r="M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2010</v>
          </cell>
          <cell r="AI243">
            <v>0</v>
          </cell>
          <cell r="AJ243">
            <v>0</v>
          </cell>
          <cell r="AK243">
            <v>0</v>
          </cell>
          <cell r="AL243">
            <v>0</v>
          </cell>
          <cell r="AM243">
            <v>0</v>
          </cell>
          <cell r="AN243">
            <v>0</v>
          </cell>
          <cell r="AO243">
            <v>0</v>
          </cell>
          <cell r="CZ243">
            <v>0</v>
          </cell>
        </row>
        <row r="244">
          <cell r="C244">
            <v>0</v>
          </cell>
          <cell r="D244">
            <v>0</v>
          </cell>
          <cell r="E244">
            <v>0</v>
          </cell>
          <cell r="F244" t="str">
            <v>Age 15</v>
          </cell>
          <cell r="G244">
            <v>0</v>
          </cell>
          <cell r="H244" t="str">
            <v>Age 16</v>
          </cell>
          <cell r="I244">
            <v>0</v>
          </cell>
          <cell r="J244" t="str">
            <v>Age 17</v>
          </cell>
          <cell r="K244">
            <v>0</v>
          </cell>
          <cell r="L244">
            <v>0</v>
          </cell>
          <cell r="M244">
            <v>0</v>
          </cell>
          <cell r="N244">
            <v>0</v>
          </cell>
          <cell r="O244">
            <v>0</v>
          </cell>
          <cell r="P244" t="str">
            <v>Age 18</v>
          </cell>
          <cell r="Q244">
            <v>0</v>
          </cell>
          <cell r="R244">
            <v>0</v>
          </cell>
          <cell r="S244">
            <v>0</v>
          </cell>
          <cell r="T244">
            <v>0</v>
          </cell>
          <cell r="U244">
            <v>0</v>
          </cell>
          <cell r="V244" t="str">
            <v>Age 19</v>
          </cell>
          <cell r="W244">
            <v>0</v>
          </cell>
          <cell r="X244">
            <v>0</v>
          </cell>
          <cell r="Y244">
            <v>0</v>
          </cell>
          <cell r="Z244">
            <v>0</v>
          </cell>
          <cell r="AA244">
            <v>0</v>
          </cell>
          <cell r="AB244" t="str">
            <v>Age 20</v>
          </cell>
          <cell r="AC244">
            <v>0</v>
          </cell>
          <cell r="AD244">
            <v>0</v>
          </cell>
          <cell r="AE244">
            <v>0</v>
          </cell>
          <cell r="AF244">
            <v>0</v>
          </cell>
          <cell r="AG244">
            <v>0</v>
          </cell>
          <cell r="AH244" t="str">
            <v>Age 17
(All levels of education)</v>
          </cell>
          <cell r="AI244">
            <v>0</v>
          </cell>
          <cell r="AJ244" t="str">
            <v>Age 18
(All levels of education)</v>
          </cell>
          <cell r="AK244">
            <v>0</v>
          </cell>
          <cell r="AL244" t="str">
            <v>Age 19
(All levels of education)</v>
          </cell>
          <cell r="AM244">
            <v>0</v>
          </cell>
          <cell r="AN244" t="str">
            <v>Age 20
(All levels of education)</v>
          </cell>
          <cell r="AO244">
            <v>0</v>
          </cell>
          <cell r="CZ244">
            <v>0</v>
          </cell>
        </row>
        <row r="245">
          <cell r="C245" t="str">
            <v>geht nicht</v>
          </cell>
          <cell r="D245">
            <v>0</v>
          </cell>
          <cell r="E245" t="str">
            <v>Notes</v>
          </cell>
          <cell r="F245" t="str">
            <v xml:space="preserve">Secondary </v>
          </cell>
          <cell r="G245">
            <v>0</v>
          </cell>
          <cell r="H245" t="str">
            <v xml:space="preserve">Secondary </v>
          </cell>
          <cell r="I245">
            <v>0</v>
          </cell>
          <cell r="J245" t="str">
            <v xml:space="preserve">Secondary </v>
          </cell>
          <cell r="K245">
            <v>0</v>
          </cell>
          <cell r="L245" t="str">
            <v>Post-secondary non-tertiary</v>
          </cell>
          <cell r="M245">
            <v>0</v>
          </cell>
          <cell r="N245" t="str">
            <v xml:space="preserve">Tertiary </v>
          </cell>
          <cell r="O245">
            <v>0</v>
          </cell>
          <cell r="P245" t="str">
            <v xml:space="preserve">Secondary </v>
          </cell>
          <cell r="Q245">
            <v>0</v>
          </cell>
          <cell r="R245" t="str">
            <v>Post-secondary non-tertiary</v>
          </cell>
          <cell r="S245">
            <v>0</v>
          </cell>
          <cell r="T245" t="str">
            <v xml:space="preserve">Tertiary </v>
          </cell>
          <cell r="U245">
            <v>0</v>
          </cell>
          <cell r="V245" t="str">
            <v xml:space="preserve">Secondary </v>
          </cell>
          <cell r="W245">
            <v>0</v>
          </cell>
          <cell r="X245" t="str">
            <v>Post-secondary non-tertiary</v>
          </cell>
          <cell r="Y245">
            <v>0</v>
          </cell>
          <cell r="Z245" t="str">
            <v xml:space="preserve">Tertiary </v>
          </cell>
          <cell r="AA245">
            <v>0</v>
          </cell>
          <cell r="AB245" t="str">
            <v xml:space="preserve">Secondary </v>
          </cell>
          <cell r="AC245">
            <v>0</v>
          </cell>
          <cell r="AD245" t="str">
            <v>Post-secondary non-tertiary</v>
          </cell>
          <cell r="AE245">
            <v>0</v>
          </cell>
          <cell r="AF245" t="str">
            <v xml:space="preserve">Tertiary </v>
          </cell>
          <cell r="AG245">
            <v>0</v>
          </cell>
          <cell r="AH245">
            <v>0</v>
          </cell>
          <cell r="AI245">
            <v>0</v>
          </cell>
          <cell r="AJ245">
            <v>0</v>
          </cell>
          <cell r="AK245">
            <v>0</v>
          </cell>
          <cell r="AL245">
            <v>0</v>
          </cell>
          <cell r="AM245">
            <v>0</v>
          </cell>
          <cell r="AN245">
            <v>0</v>
          </cell>
          <cell r="AO245">
            <v>0</v>
          </cell>
          <cell r="CZ245">
            <v>0</v>
          </cell>
        </row>
        <row r="246">
          <cell r="C246">
            <v>0</v>
          </cell>
          <cell r="D246" t="str">
            <v>Indikator</v>
          </cell>
          <cell r="E246">
            <v>0</v>
          </cell>
          <cell r="F246">
            <v>0</v>
          </cell>
          <cell r="G246">
            <v>0</v>
          </cell>
          <cell r="H246">
            <v>0</v>
          </cell>
          <cell r="I246">
            <v>0</v>
          </cell>
          <cell r="J246">
            <v>0</v>
          </cell>
          <cell r="K246">
            <v>0</v>
          </cell>
          <cell r="L246">
            <v>0</v>
          </cell>
          <cell r="M246">
            <v>0</v>
          </cell>
          <cell r="N246">
            <v>0</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0</v>
          </cell>
          <cell r="AM246">
            <v>0</v>
          </cell>
          <cell r="AN246">
            <v>0</v>
          </cell>
          <cell r="AO246">
            <v>0</v>
          </cell>
          <cell r="AP246">
            <v>0</v>
          </cell>
          <cell r="AQ246">
            <v>0</v>
          </cell>
          <cell r="AR246">
            <v>0</v>
          </cell>
          <cell r="AS246">
            <v>0</v>
          </cell>
          <cell r="AT246">
            <v>0</v>
          </cell>
          <cell r="AU246">
            <v>0</v>
          </cell>
          <cell r="AV246">
            <v>0</v>
          </cell>
          <cell r="AW246">
            <v>0</v>
          </cell>
          <cell r="AX246">
            <v>0</v>
          </cell>
          <cell r="AY246">
            <v>0</v>
          </cell>
          <cell r="AZ246">
            <v>0</v>
          </cell>
          <cell r="BA246">
            <v>0</v>
          </cell>
          <cell r="BB246">
            <v>0</v>
          </cell>
          <cell r="BC246">
            <v>0</v>
          </cell>
          <cell r="BD246">
            <v>0</v>
          </cell>
          <cell r="BE246">
            <v>0</v>
          </cell>
          <cell r="BF246">
            <v>0</v>
          </cell>
          <cell r="BG246">
            <v>0</v>
          </cell>
          <cell r="BH246">
            <v>0</v>
          </cell>
          <cell r="BI246">
            <v>0</v>
          </cell>
          <cell r="BJ246">
            <v>0</v>
          </cell>
          <cell r="BK246">
            <v>0</v>
          </cell>
          <cell r="BL246">
            <v>0</v>
          </cell>
          <cell r="BM246">
            <v>0</v>
          </cell>
          <cell r="BN246">
            <v>0</v>
          </cell>
          <cell r="BO246">
            <v>0</v>
          </cell>
          <cell r="BP246">
            <v>0</v>
          </cell>
          <cell r="BQ246">
            <v>0</v>
          </cell>
          <cell r="BR246">
            <v>0</v>
          </cell>
          <cell r="BS246">
            <v>0</v>
          </cell>
          <cell r="BT246">
            <v>0</v>
          </cell>
          <cell r="BU246">
            <v>0</v>
          </cell>
          <cell r="BV246">
            <v>0</v>
          </cell>
          <cell r="BW246">
            <v>0</v>
          </cell>
          <cell r="BX246">
            <v>0</v>
          </cell>
          <cell r="BY246">
            <v>0</v>
          </cell>
          <cell r="BZ246">
            <v>0</v>
          </cell>
          <cell r="CA246">
            <v>0</v>
          </cell>
          <cell r="CB246">
            <v>0</v>
          </cell>
          <cell r="CC246">
            <v>0</v>
          </cell>
          <cell r="CD246">
            <v>0</v>
          </cell>
          <cell r="CE246">
            <v>0</v>
          </cell>
          <cell r="CF246">
            <v>0</v>
          </cell>
          <cell r="CG246">
            <v>0</v>
          </cell>
          <cell r="CH246">
            <v>0</v>
          </cell>
          <cell r="CI246">
            <v>0</v>
          </cell>
          <cell r="CJ246">
            <v>0</v>
          </cell>
          <cell r="CK246">
            <v>0</v>
          </cell>
          <cell r="CL246">
            <v>0</v>
          </cell>
          <cell r="CM246">
            <v>0</v>
          </cell>
          <cell r="CN246">
            <v>0</v>
          </cell>
          <cell r="CO246">
            <v>0</v>
          </cell>
          <cell r="CP246">
            <v>0</v>
          </cell>
          <cell r="CQ246">
            <v>0</v>
          </cell>
          <cell r="CR246">
            <v>0</v>
          </cell>
          <cell r="CS246">
            <v>0</v>
          </cell>
          <cell r="CT246">
            <v>0</v>
          </cell>
          <cell r="CU246">
            <v>0</v>
          </cell>
          <cell r="CV246">
            <v>0</v>
          </cell>
          <cell r="CW246">
            <v>0</v>
          </cell>
          <cell r="CX246">
            <v>0</v>
          </cell>
          <cell r="CY246">
            <v>0</v>
          </cell>
          <cell r="CZ246">
            <v>0</v>
          </cell>
        </row>
        <row r="247">
          <cell r="C247" t="str">
            <v>Tabelle B1.5_Germany</v>
          </cell>
          <cell r="D247" t="str">
            <v>Germany</v>
          </cell>
          <cell r="E247">
            <v>0</v>
          </cell>
          <cell r="F247">
            <v>97.393435631280994</v>
          </cell>
          <cell r="G247">
            <v>0</v>
          </cell>
          <cell r="H247">
            <v>93.540159010311001</v>
          </cell>
          <cell r="I247">
            <v>0</v>
          </cell>
          <cell r="J247">
            <v>87.875241268175003</v>
          </cell>
          <cell r="K247">
            <v>0</v>
          </cell>
          <cell r="L247">
            <v>3.6456087295039001</v>
          </cell>
          <cell r="M247">
            <v>0</v>
          </cell>
          <cell r="N247">
            <v>0.4757988211461</v>
          </cell>
          <cell r="O247">
            <v>0</v>
          </cell>
          <cell r="P247">
            <v>65.063720265458997</v>
          </cell>
          <cell r="Q247">
            <v>0</v>
          </cell>
          <cell r="R247">
            <v>7.0227250660985003</v>
          </cell>
          <cell r="S247">
            <v>0</v>
          </cell>
          <cell r="T247">
            <v>7.3945778281412</v>
          </cell>
          <cell r="U247">
            <v>0</v>
          </cell>
          <cell r="V247">
            <v>38.649303598278003</v>
          </cell>
          <cell r="W247">
            <v>0</v>
          </cell>
          <cell r="X247">
            <v>10.694990598773</v>
          </cell>
          <cell r="Y247">
            <v>0</v>
          </cell>
          <cell r="Z247">
            <v>19.262329083598001</v>
          </cell>
          <cell r="AA247">
            <v>0</v>
          </cell>
          <cell r="AB247">
            <v>21.549976734432999</v>
          </cell>
          <cell r="AC247">
            <v>0</v>
          </cell>
          <cell r="AD247">
            <v>12.384053950498</v>
          </cell>
          <cell r="AE247">
            <v>0</v>
          </cell>
          <cell r="AF247">
            <v>27.524316652334001</v>
          </cell>
          <cell r="AG247">
            <v>0</v>
          </cell>
          <cell r="AH247">
            <v>93.458162838391004</v>
          </cell>
          <cell r="AI247">
            <v>0</v>
          </cell>
          <cell r="AJ247">
            <v>86.985022404139997</v>
          </cell>
          <cell r="AK247">
            <v>0</v>
          </cell>
          <cell r="AL247">
            <v>71.326103124442994</v>
          </cell>
          <cell r="AM247">
            <v>0</v>
          </cell>
          <cell r="AN247">
            <v>58.067881938508002</v>
          </cell>
          <cell r="AO247">
            <v>0</v>
          </cell>
          <cell r="CZ247">
            <v>0</v>
          </cell>
        </row>
        <row r="248">
          <cell r="C248" t="str">
            <v>Tabelle B1.5_OECD Average</v>
          </cell>
          <cell r="D248" t="str">
            <v>OECD Average</v>
          </cell>
          <cell r="E248">
            <v>0</v>
          </cell>
          <cell r="F248">
            <v>97.085401524588534</v>
          </cell>
          <cell r="G248" t="str">
            <v/>
          </cell>
          <cell r="H248">
            <v>94.719077278588074</v>
          </cell>
          <cell r="I248" t="str">
            <v/>
          </cell>
          <cell r="J248">
            <v>89.500876030476988</v>
          </cell>
          <cell r="K248" t="str">
            <v/>
          </cell>
          <cell r="L248">
            <v>0.60725870536266113</v>
          </cell>
          <cell r="M248" t="str">
            <v/>
          </cell>
          <cell r="N248">
            <v>1.5069626157528448</v>
          </cell>
          <cell r="O248" t="str">
            <v/>
          </cell>
          <cell r="P248">
            <v>55.743053510517434</v>
          </cell>
          <cell r="Q248" t="str">
            <v/>
          </cell>
          <cell r="R248">
            <v>2.0647343193601846</v>
          </cell>
          <cell r="S248" t="str">
            <v/>
          </cell>
          <cell r="T248">
            <v>18.40562259325921</v>
          </cell>
          <cell r="U248" t="str">
            <v/>
          </cell>
          <cell r="V248">
            <v>25.607627513453057</v>
          </cell>
          <cell r="W248" t="str">
            <v/>
          </cell>
          <cell r="X248">
            <v>3.8231828911075763</v>
          </cell>
          <cell r="Y248" t="str">
            <v/>
          </cell>
          <cell r="Z248">
            <v>33.595611551118758</v>
          </cell>
          <cell r="AA248" t="str">
            <v/>
          </cell>
          <cell r="AB248">
            <v>12.760125140536637</v>
          </cell>
          <cell r="AC248" t="str">
            <v/>
          </cell>
          <cell r="AD248">
            <v>4.0103721128745642</v>
          </cell>
          <cell r="AE248" t="str">
            <v/>
          </cell>
          <cell r="AF248">
            <v>38.8988338347175</v>
          </cell>
          <cell r="AG248" t="str">
            <v/>
          </cell>
          <cell r="AH248">
            <v>89.494740816020681</v>
          </cell>
          <cell r="AI248" t="str">
            <v/>
          </cell>
          <cell r="AJ248">
            <v>75.277284098778111</v>
          </cell>
          <cell r="AK248" t="str">
            <v/>
          </cell>
          <cell r="AL248">
            <v>61.083506562761151</v>
          </cell>
          <cell r="AM248" t="str">
            <v/>
          </cell>
          <cell r="AN248">
            <v>51.133806310596903</v>
          </cell>
          <cell r="AO248" t="str">
            <v/>
          </cell>
          <cell r="CZ248">
            <v>0</v>
          </cell>
        </row>
        <row r="249">
          <cell r="C249">
            <v>0</v>
          </cell>
          <cell r="D249" t="str">
            <v>Aktualisierung/Update</v>
          </cell>
          <cell r="E249">
            <v>0</v>
          </cell>
          <cell r="F249">
            <v>0</v>
          </cell>
          <cell r="G249">
            <v>0</v>
          </cell>
          <cell r="H249">
            <v>0</v>
          </cell>
          <cell r="I249">
            <v>0</v>
          </cell>
          <cell r="J249">
            <v>0</v>
          </cell>
          <cell r="K249">
            <v>0</v>
          </cell>
          <cell r="L249">
            <v>0</v>
          </cell>
          <cell r="M249">
            <v>0</v>
          </cell>
          <cell r="N249">
            <v>0</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0</v>
          </cell>
          <cell r="CZ249" t="str">
            <v>edat_lfse_14</v>
          </cell>
        </row>
        <row r="250">
          <cell r="C250" t="str">
            <v>Tabelle B1.5_Germany Change</v>
          </cell>
          <cell r="D250" t="str">
            <v>Germany Change</v>
          </cell>
          <cell r="E250">
            <v>0</v>
          </cell>
          <cell r="F250">
            <v>0</v>
          </cell>
          <cell r="G250">
            <v>0</v>
          </cell>
          <cell r="H250">
            <v>0</v>
          </cell>
          <cell r="I250">
            <v>0</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0</v>
          </cell>
          <cell r="AM250">
            <v>0</v>
          </cell>
          <cell r="AN250">
            <v>0</v>
          </cell>
          <cell r="AO250">
            <v>0</v>
          </cell>
          <cell r="CZ250" t="str">
            <v xml:space="preserve">    Full extraction [3 data tables] </v>
          </cell>
        </row>
        <row r="251">
          <cell r="C251" t="str">
            <v>Tabelle B1.5_OECD Average Change</v>
          </cell>
          <cell r="D251" t="str">
            <v>OECD Average Change</v>
          </cell>
          <cell r="E251">
            <v>0</v>
          </cell>
          <cell r="F251">
            <v>0</v>
          </cell>
          <cell r="G251">
            <v>0</v>
          </cell>
          <cell r="H251">
            <v>0</v>
          </cell>
          <cell r="I251">
            <v>0</v>
          </cell>
          <cell r="J251">
            <v>0</v>
          </cell>
          <cell r="K251">
            <v>0</v>
          </cell>
          <cell r="L251">
            <v>0</v>
          </cell>
          <cell r="M251">
            <v>0</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0</v>
          </cell>
          <cell r="AM251">
            <v>0</v>
          </cell>
          <cell r="AN251">
            <v>0</v>
          </cell>
          <cell r="AO251">
            <v>0</v>
          </cell>
          <cell r="CZ251">
            <v>0</v>
          </cell>
        </row>
        <row r="252">
          <cell r="C252">
            <v>0</v>
          </cell>
          <cell r="D252">
            <v>0</v>
          </cell>
          <cell r="E252">
            <v>0</v>
          </cell>
          <cell r="F252">
            <v>0</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cell r="AA252">
            <v>0</v>
          </cell>
          <cell r="AB252">
            <v>0</v>
          </cell>
          <cell r="AC252">
            <v>0</v>
          </cell>
          <cell r="AD252">
            <v>0</v>
          </cell>
          <cell r="AE252">
            <v>0</v>
          </cell>
          <cell r="AF252">
            <v>0</v>
          </cell>
          <cell r="AG252">
            <v>0</v>
          </cell>
          <cell r="AH252">
            <v>0</v>
          </cell>
          <cell r="AI252">
            <v>0</v>
          </cell>
          <cell r="AJ252">
            <v>0</v>
          </cell>
          <cell r="AK252">
            <v>0</v>
          </cell>
          <cell r="AL252">
            <v>0</v>
          </cell>
          <cell r="CZ252">
            <v>0</v>
          </cell>
        </row>
        <row r="253">
          <cell r="C253">
            <v>0</v>
          </cell>
          <cell r="D253" t="str">
            <v>ISC8 is missing in 2005 but we kept the total</v>
          </cell>
          <cell r="CZ253">
            <v>0</v>
          </cell>
        </row>
        <row r="254">
          <cell r="C254">
            <v>0</v>
          </cell>
          <cell r="D254" t="str">
            <v>Table B2.1.</v>
          </cell>
          <cell r="E254">
            <v>0</v>
          </cell>
          <cell r="F254" t="str">
            <v>ISCED 010</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v>0</v>
          </cell>
          <cell r="AN254">
            <v>0</v>
          </cell>
          <cell r="AO254">
            <v>0</v>
          </cell>
          <cell r="AP254" t="str">
            <v xml:space="preserve">Table B2.2. </v>
          </cell>
          <cell r="AQ254">
            <v>0</v>
          </cell>
          <cell r="AR254" t="str">
            <v>ISCED 020</v>
          </cell>
          <cell r="AS254">
            <v>0</v>
          </cell>
          <cell r="AT254">
            <v>0</v>
          </cell>
          <cell r="AU254">
            <v>0</v>
          </cell>
          <cell r="AV254">
            <v>0</v>
          </cell>
          <cell r="AW254">
            <v>0</v>
          </cell>
          <cell r="AX254">
            <v>0</v>
          </cell>
          <cell r="AY254">
            <v>0</v>
          </cell>
          <cell r="AZ254">
            <v>0</v>
          </cell>
          <cell r="BA254">
            <v>0</v>
          </cell>
          <cell r="BB254">
            <v>0</v>
          </cell>
          <cell r="BC254">
            <v>0</v>
          </cell>
          <cell r="BD254">
            <v>0</v>
          </cell>
          <cell r="BE254">
            <v>0</v>
          </cell>
          <cell r="BF254">
            <v>0</v>
          </cell>
          <cell r="BG254">
            <v>0</v>
          </cell>
          <cell r="BH254">
            <v>0</v>
          </cell>
          <cell r="BI254">
            <v>0</v>
          </cell>
          <cell r="BJ254">
            <v>0</v>
          </cell>
          <cell r="BK254">
            <v>0</v>
          </cell>
          <cell r="BL254">
            <v>0</v>
          </cell>
          <cell r="BM254">
            <v>0</v>
          </cell>
          <cell r="BN254">
            <v>0</v>
          </cell>
          <cell r="BO254">
            <v>0</v>
          </cell>
          <cell r="BP254">
            <v>0</v>
          </cell>
          <cell r="BQ254">
            <v>0</v>
          </cell>
          <cell r="BR254">
            <v>0</v>
          </cell>
          <cell r="BS254">
            <v>0</v>
          </cell>
          <cell r="BT254">
            <v>0</v>
          </cell>
          <cell r="BU254">
            <v>0</v>
          </cell>
          <cell r="CZ254">
            <v>0</v>
          </cell>
        </row>
        <row r="255">
          <cell r="C255" t="str">
            <v>B2.1</v>
          </cell>
          <cell r="D255" t="str">
            <v>Enrolment rates of children under the age of 3 in early childhood education and care, by type of service and age (2017)</v>
          </cell>
          <cell r="E255">
            <v>0</v>
          </cell>
          <cell r="F255">
            <v>0</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v>0</v>
          </cell>
          <cell r="AN255">
            <v>0</v>
          </cell>
          <cell r="AO255">
            <v>0</v>
          </cell>
          <cell r="AP255" t="str">
            <v>Enrolment rates in early childhood education and care (ECEC) and primary education, by age (2017 , 2010 and 2005)</v>
          </cell>
          <cell r="AQ255">
            <v>0</v>
          </cell>
          <cell r="AR255">
            <v>0</v>
          </cell>
          <cell r="AS255">
            <v>0</v>
          </cell>
          <cell r="AT255">
            <v>0</v>
          </cell>
          <cell r="AU255">
            <v>0</v>
          </cell>
          <cell r="AV255">
            <v>0</v>
          </cell>
          <cell r="AW255">
            <v>0</v>
          </cell>
          <cell r="AX255">
            <v>0</v>
          </cell>
          <cell r="AY255">
            <v>0</v>
          </cell>
          <cell r="AZ255">
            <v>0</v>
          </cell>
          <cell r="BA255">
            <v>0</v>
          </cell>
          <cell r="BB255">
            <v>0</v>
          </cell>
          <cell r="BC255">
            <v>0</v>
          </cell>
          <cell r="BD255">
            <v>0</v>
          </cell>
          <cell r="BE255">
            <v>0</v>
          </cell>
          <cell r="BF255">
            <v>0</v>
          </cell>
          <cell r="BG255">
            <v>0</v>
          </cell>
          <cell r="BH255">
            <v>0</v>
          </cell>
          <cell r="BI255">
            <v>0</v>
          </cell>
          <cell r="BJ255">
            <v>0</v>
          </cell>
          <cell r="BK255">
            <v>0</v>
          </cell>
          <cell r="BL255">
            <v>0</v>
          </cell>
          <cell r="BM255">
            <v>0</v>
          </cell>
          <cell r="BN255">
            <v>0</v>
          </cell>
          <cell r="BO255">
            <v>0</v>
          </cell>
          <cell r="BP255">
            <v>0</v>
          </cell>
          <cell r="BQ255">
            <v>0</v>
          </cell>
          <cell r="BR255">
            <v>0</v>
          </cell>
          <cell r="BS255">
            <v>0</v>
          </cell>
          <cell r="BT255">
            <v>0</v>
          </cell>
          <cell r="BU255">
            <v>0</v>
          </cell>
          <cell r="CZ255">
            <v>0</v>
          </cell>
        </row>
        <row r="256">
          <cell r="C256">
            <v>0</v>
          </cell>
          <cell r="D256" t="str">
            <v>Public and private institutions</v>
          </cell>
          <cell r="E256">
            <v>0</v>
          </cell>
          <cell r="F256">
            <v>0</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v>0</v>
          </cell>
          <cell r="AN256">
            <v>0</v>
          </cell>
          <cell r="AO256">
            <v>0</v>
          </cell>
          <cell r="AP256" t="str">
            <v>Public and private institutions, from age 3 to age 6</v>
          </cell>
          <cell r="AQ256">
            <v>0</v>
          </cell>
          <cell r="AR256">
            <v>0</v>
          </cell>
          <cell r="AS256">
            <v>0</v>
          </cell>
          <cell r="AT256">
            <v>0</v>
          </cell>
          <cell r="AU256">
            <v>0</v>
          </cell>
          <cell r="AV256">
            <v>0</v>
          </cell>
          <cell r="AW256">
            <v>0</v>
          </cell>
          <cell r="AX256">
            <v>0</v>
          </cell>
          <cell r="AY256">
            <v>0</v>
          </cell>
          <cell r="AZ256">
            <v>0</v>
          </cell>
          <cell r="BA256">
            <v>0</v>
          </cell>
          <cell r="BB256">
            <v>0</v>
          </cell>
          <cell r="BC256">
            <v>0</v>
          </cell>
          <cell r="BD256">
            <v>0</v>
          </cell>
          <cell r="BE256">
            <v>0</v>
          </cell>
          <cell r="BF256">
            <v>0</v>
          </cell>
          <cell r="BG256">
            <v>0</v>
          </cell>
          <cell r="BH256">
            <v>0</v>
          </cell>
          <cell r="BI256">
            <v>0</v>
          </cell>
          <cell r="BJ256">
            <v>0</v>
          </cell>
          <cell r="BK256">
            <v>0</v>
          </cell>
          <cell r="BL256">
            <v>0</v>
          </cell>
          <cell r="BM256">
            <v>0</v>
          </cell>
          <cell r="BN256">
            <v>0</v>
          </cell>
          <cell r="BO256">
            <v>0</v>
          </cell>
          <cell r="BP256">
            <v>0</v>
          </cell>
          <cell r="BQ256">
            <v>0</v>
          </cell>
          <cell r="BR256">
            <v>0</v>
          </cell>
          <cell r="BS256">
            <v>0</v>
          </cell>
          <cell r="BT256">
            <v>0</v>
          </cell>
          <cell r="BU256">
            <v>0</v>
          </cell>
          <cell r="CZ256">
            <v>0</v>
          </cell>
        </row>
        <row r="257">
          <cell r="C257" t="str">
            <v>Stand</v>
          </cell>
          <cell r="D257">
            <v>0</v>
          </cell>
          <cell r="E257">
            <v>0</v>
          </cell>
          <cell r="F257" t="str">
            <v>Starting age where ECEC services (ISCED 0) offer intentional education objectives</v>
          </cell>
          <cell r="G257">
            <v>0</v>
          </cell>
          <cell r="H257" t="str">
            <v xml:space="preserve">Under the age of 1 </v>
          </cell>
          <cell r="I257">
            <v>0</v>
          </cell>
          <cell r="J257">
            <v>0</v>
          </cell>
          <cell r="K257">
            <v>0</v>
          </cell>
          <cell r="L257">
            <v>0</v>
          </cell>
          <cell r="M257">
            <v>0</v>
          </cell>
          <cell r="N257" t="str">
            <v>Age 1</v>
          </cell>
          <cell r="O257">
            <v>0</v>
          </cell>
          <cell r="P257">
            <v>0</v>
          </cell>
          <cell r="Q257">
            <v>0</v>
          </cell>
          <cell r="R257">
            <v>0</v>
          </cell>
          <cell r="S257">
            <v>0</v>
          </cell>
          <cell r="T257" t="str">
            <v>Under the age of 2</v>
          </cell>
          <cell r="U257">
            <v>0</v>
          </cell>
          <cell r="V257">
            <v>0</v>
          </cell>
          <cell r="W257">
            <v>0</v>
          </cell>
          <cell r="X257">
            <v>0</v>
          </cell>
          <cell r="Y257">
            <v>0</v>
          </cell>
          <cell r="Z257" t="str">
            <v>Age 2</v>
          </cell>
          <cell r="AA257">
            <v>0</v>
          </cell>
          <cell r="AB257">
            <v>0</v>
          </cell>
          <cell r="AC257">
            <v>0</v>
          </cell>
          <cell r="AD257">
            <v>0</v>
          </cell>
          <cell r="AE257">
            <v>0</v>
          </cell>
          <cell r="AF257" t="str">
            <v xml:space="preserve"> Under the age of 3 </v>
          </cell>
          <cell r="AG257">
            <v>0</v>
          </cell>
          <cell r="AH257">
            <v>0</v>
          </cell>
          <cell r="AI257">
            <v>0</v>
          </cell>
          <cell r="AJ257">
            <v>0</v>
          </cell>
          <cell r="AK257">
            <v>0</v>
          </cell>
          <cell r="AL257" t="str">
            <v xml:space="preserve">Trend data : Under the age of 3 </v>
          </cell>
          <cell r="AM257">
            <v>0</v>
          </cell>
          <cell r="AN257">
            <v>0</v>
          </cell>
          <cell r="AO257">
            <v>0</v>
          </cell>
          <cell r="AP257" t="str">
            <v>Typical starting age of primary education</v>
          </cell>
          <cell r="AQ257" t="str">
            <v>Starting age of compulsory education</v>
          </cell>
          <cell r="AR257" t="str">
            <v>Age 3</v>
          </cell>
          <cell r="AS257">
            <v>0</v>
          </cell>
          <cell r="AT257">
            <v>0</v>
          </cell>
          <cell r="AU257">
            <v>0</v>
          </cell>
          <cell r="AV257">
            <v>0</v>
          </cell>
          <cell r="AW257">
            <v>0</v>
          </cell>
          <cell r="AX257" t="str">
            <v>Age 4</v>
          </cell>
          <cell r="AY257">
            <v>0</v>
          </cell>
          <cell r="AZ257">
            <v>0</v>
          </cell>
          <cell r="BA257">
            <v>0</v>
          </cell>
          <cell r="BB257">
            <v>0</v>
          </cell>
          <cell r="BC257">
            <v>0</v>
          </cell>
          <cell r="BD257" t="str">
            <v>Age 5</v>
          </cell>
          <cell r="BE257">
            <v>0</v>
          </cell>
          <cell r="BF257">
            <v>0</v>
          </cell>
          <cell r="BG257">
            <v>0</v>
          </cell>
          <cell r="BH257">
            <v>0</v>
          </cell>
          <cell r="BI257">
            <v>0</v>
          </cell>
          <cell r="BJ257" t="str">
            <v>Age 6</v>
          </cell>
          <cell r="BK257">
            <v>0</v>
          </cell>
          <cell r="BL257">
            <v>0</v>
          </cell>
          <cell r="BM257">
            <v>0</v>
          </cell>
          <cell r="BN257">
            <v>0</v>
          </cell>
          <cell r="BO257">
            <v>0</v>
          </cell>
          <cell r="BP257" t="str">
            <v>Ages 3 to 5</v>
          </cell>
          <cell r="BQ257">
            <v>0</v>
          </cell>
          <cell r="BR257" t="str">
            <v xml:space="preserve">Trend data : Ages 3 to 5 </v>
          </cell>
          <cell r="BS257">
            <v>0</v>
          </cell>
          <cell r="BT257">
            <v>0</v>
          </cell>
          <cell r="BU257">
            <v>0</v>
          </cell>
          <cell r="BV257">
            <v>0</v>
          </cell>
          <cell r="BX257">
            <v>0</v>
          </cell>
          <cell r="BY257">
            <v>0</v>
          </cell>
          <cell r="CZ257">
            <v>0</v>
          </cell>
        </row>
        <row r="258">
          <cell r="C258">
            <v>43670</v>
          </cell>
          <cell r="D258">
            <v>0</v>
          </cell>
          <cell r="E258">
            <v>0</v>
          </cell>
          <cell r="F258">
            <v>0</v>
          </cell>
          <cell r="G258">
            <v>0</v>
          </cell>
          <cell r="H258">
            <v>2017</v>
          </cell>
          <cell r="I258">
            <v>0</v>
          </cell>
          <cell r="J258">
            <v>0</v>
          </cell>
          <cell r="K258">
            <v>0</v>
          </cell>
          <cell r="L258">
            <v>0</v>
          </cell>
          <cell r="M258">
            <v>0</v>
          </cell>
          <cell r="N258">
            <v>2017</v>
          </cell>
          <cell r="O258">
            <v>0</v>
          </cell>
          <cell r="P258">
            <v>0</v>
          </cell>
          <cell r="Q258">
            <v>0</v>
          </cell>
          <cell r="R258">
            <v>0</v>
          </cell>
          <cell r="S258">
            <v>0</v>
          </cell>
          <cell r="T258">
            <v>2017</v>
          </cell>
          <cell r="U258">
            <v>0</v>
          </cell>
          <cell r="V258">
            <v>0</v>
          </cell>
          <cell r="W258">
            <v>0</v>
          </cell>
          <cell r="X258">
            <v>0</v>
          </cell>
          <cell r="Y258">
            <v>0</v>
          </cell>
          <cell r="Z258">
            <v>2017</v>
          </cell>
          <cell r="AA258">
            <v>0</v>
          </cell>
          <cell r="AB258">
            <v>0</v>
          </cell>
          <cell r="AC258">
            <v>0</v>
          </cell>
          <cell r="AD258">
            <v>0</v>
          </cell>
          <cell r="AE258">
            <v>0</v>
          </cell>
          <cell r="AF258">
            <v>2017</v>
          </cell>
          <cell r="AG258">
            <v>0</v>
          </cell>
          <cell r="AH258">
            <v>0</v>
          </cell>
          <cell r="AI258">
            <v>0</v>
          </cell>
          <cell r="AJ258">
            <v>0</v>
          </cell>
          <cell r="AK258">
            <v>0</v>
          </cell>
          <cell r="AL258">
            <v>2010</v>
          </cell>
          <cell r="AM258">
            <v>0</v>
          </cell>
          <cell r="AN258">
            <v>2005</v>
          </cell>
          <cell r="AO258">
            <v>0</v>
          </cell>
          <cell r="AP258">
            <v>0</v>
          </cell>
          <cell r="AQ258">
            <v>0</v>
          </cell>
          <cell r="AR258" t="str">
            <v>ECEC services (ISCED 0)</v>
          </cell>
          <cell r="AS258">
            <v>0</v>
          </cell>
          <cell r="AT258" t="str">
            <v>Other registered ECEC services</v>
          </cell>
          <cell r="AU258">
            <v>0</v>
          </cell>
          <cell r="AV258" t="str">
            <v>Total</v>
          </cell>
          <cell r="AW258">
            <v>0</v>
          </cell>
          <cell r="AX258" t="str">
            <v>ECEC services (ISCED 0)</v>
          </cell>
          <cell r="AY258">
            <v>0</v>
          </cell>
          <cell r="AZ258" t="str">
            <v>Primary education (ISCED 1)</v>
          </cell>
          <cell r="BA258">
            <v>0</v>
          </cell>
          <cell r="BB258" t="str">
            <v>Total</v>
          </cell>
          <cell r="BC258">
            <v>0</v>
          </cell>
          <cell r="BD258" t="str">
            <v>ECEC services (ISCED 0)</v>
          </cell>
          <cell r="BE258">
            <v>0</v>
          </cell>
          <cell r="BF258" t="str">
            <v>Primary education (ISCED 1)</v>
          </cell>
          <cell r="BG258">
            <v>0</v>
          </cell>
          <cell r="BH258" t="str">
            <v>Total</v>
          </cell>
          <cell r="BI258">
            <v>0</v>
          </cell>
          <cell r="BJ258" t="str">
            <v>ECEC services (ISCED 0)</v>
          </cell>
          <cell r="BK258">
            <v>0</v>
          </cell>
          <cell r="BL258" t="str">
            <v>Primary education (ISCED 1)</v>
          </cell>
          <cell r="BM258">
            <v>0</v>
          </cell>
          <cell r="BN258" t="str">
            <v>Total</v>
          </cell>
          <cell r="BO258">
            <v>0</v>
          </cell>
          <cell r="BP258" t="str">
            <v>ECEC (ISCED 0) and primary education</v>
          </cell>
          <cell r="BQ258">
            <v>0</v>
          </cell>
          <cell r="BR258" t="str">
            <v>ECEC (ISCED 0) and primary education</v>
          </cell>
          <cell r="BS258">
            <v>0</v>
          </cell>
          <cell r="BT258">
            <v>0</v>
          </cell>
          <cell r="BU258">
            <v>0</v>
          </cell>
          <cell r="BV258">
            <v>0</v>
          </cell>
          <cell r="BW258">
            <v>0</v>
          </cell>
          <cell r="BX258">
            <v>0</v>
          </cell>
          <cell r="BY258">
            <v>0</v>
          </cell>
          <cell r="CZ258">
            <v>0</v>
          </cell>
        </row>
        <row r="259">
          <cell r="C259">
            <v>0</v>
          </cell>
          <cell r="D259">
            <v>0</v>
          </cell>
          <cell r="E259" t="str">
            <v>Notes</v>
          </cell>
          <cell r="F259">
            <v>0</v>
          </cell>
          <cell r="G259">
            <v>0</v>
          </cell>
          <cell r="H259" t="str">
            <v>ECEC services (ISCED 0)</v>
          </cell>
          <cell r="I259">
            <v>0</v>
          </cell>
          <cell r="J259" t="str">
            <v>Other registered ECEC services</v>
          </cell>
          <cell r="K259">
            <v>0</v>
          </cell>
          <cell r="L259" t="str">
            <v>Total</v>
          </cell>
          <cell r="M259">
            <v>0</v>
          </cell>
          <cell r="N259" t="str">
            <v>ECEC services (ISCED 0)</v>
          </cell>
          <cell r="O259">
            <v>0</v>
          </cell>
          <cell r="P259" t="str">
            <v>Other registered ECEC services</v>
          </cell>
          <cell r="Q259">
            <v>0</v>
          </cell>
          <cell r="R259" t="str">
            <v>Total</v>
          </cell>
          <cell r="S259">
            <v>0</v>
          </cell>
          <cell r="T259" t="str">
            <v>ECEC services (ISCED 0)</v>
          </cell>
          <cell r="U259">
            <v>0</v>
          </cell>
          <cell r="V259" t="str">
            <v>Other registered ECEC services</v>
          </cell>
          <cell r="W259">
            <v>0</v>
          </cell>
          <cell r="X259" t="str">
            <v>Total</v>
          </cell>
          <cell r="Y259">
            <v>0</v>
          </cell>
          <cell r="Z259" t="str">
            <v>ECEC services (ISCED 0)</v>
          </cell>
          <cell r="AA259">
            <v>0</v>
          </cell>
          <cell r="AB259" t="str">
            <v>Other registered ECEC services</v>
          </cell>
          <cell r="AC259">
            <v>0</v>
          </cell>
          <cell r="AD259" t="str">
            <v>Total</v>
          </cell>
          <cell r="AE259">
            <v>0</v>
          </cell>
          <cell r="AF259" t="str">
            <v>ECEC services (ISCED 0)</v>
          </cell>
          <cell r="AG259">
            <v>0</v>
          </cell>
          <cell r="AH259" t="str">
            <v>Other registered ECEC services</v>
          </cell>
          <cell r="AI259">
            <v>0</v>
          </cell>
          <cell r="AJ259" t="str">
            <v>Total</v>
          </cell>
          <cell r="AK259">
            <v>0</v>
          </cell>
          <cell r="AL259" t="str">
            <v>Total</v>
          </cell>
          <cell r="AM259">
            <v>0</v>
          </cell>
          <cell r="AN259" t="str">
            <v>Total</v>
          </cell>
          <cell r="AO259">
            <v>0</v>
          </cell>
          <cell r="AP259" t="str">
            <v>2017</v>
          </cell>
          <cell r="AQ259">
            <v>0</v>
          </cell>
          <cell r="AR259">
            <v>2017</v>
          </cell>
          <cell r="AS259">
            <v>0</v>
          </cell>
          <cell r="AT259">
            <v>0</v>
          </cell>
          <cell r="AU259">
            <v>0</v>
          </cell>
          <cell r="AV259">
            <v>0</v>
          </cell>
          <cell r="AW259">
            <v>0</v>
          </cell>
          <cell r="AX259">
            <v>2017</v>
          </cell>
          <cell r="AY259">
            <v>0</v>
          </cell>
          <cell r="AZ259">
            <v>0</v>
          </cell>
          <cell r="BA259">
            <v>0</v>
          </cell>
          <cell r="BB259">
            <v>0</v>
          </cell>
          <cell r="BC259">
            <v>0</v>
          </cell>
          <cell r="BD259">
            <v>2017</v>
          </cell>
          <cell r="BE259">
            <v>0</v>
          </cell>
          <cell r="BF259">
            <v>0</v>
          </cell>
          <cell r="BG259">
            <v>0</v>
          </cell>
          <cell r="BH259">
            <v>0</v>
          </cell>
          <cell r="BI259">
            <v>0</v>
          </cell>
          <cell r="BJ259">
            <v>2017</v>
          </cell>
          <cell r="BK259">
            <v>0</v>
          </cell>
          <cell r="BL259">
            <v>0</v>
          </cell>
          <cell r="BM259">
            <v>0</v>
          </cell>
          <cell r="BN259">
            <v>0</v>
          </cell>
          <cell r="BO259">
            <v>0</v>
          </cell>
          <cell r="BP259">
            <v>2017</v>
          </cell>
          <cell r="BQ259">
            <v>0</v>
          </cell>
          <cell r="BR259">
            <v>2010</v>
          </cell>
          <cell r="BS259">
            <v>0</v>
          </cell>
          <cell r="BT259">
            <v>2005</v>
          </cell>
          <cell r="BU259">
            <v>0</v>
          </cell>
          <cell r="BV259">
            <v>0</v>
          </cell>
          <cell r="BW259">
            <v>0</v>
          </cell>
          <cell r="BX259">
            <v>0</v>
          </cell>
          <cell r="BY259">
            <v>0</v>
          </cell>
          <cell r="CZ259">
            <v>0</v>
          </cell>
        </row>
        <row r="260">
          <cell r="C260">
            <v>0</v>
          </cell>
          <cell r="D260">
            <v>0</v>
          </cell>
          <cell r="E260">
            <v>0</v>
          </cell>
          <cell r="F260">
            <v>1</v>
          </cell>
          <cell r="G260">
            <v>0</v>
          </cell>
          <cell r="H260">
            <v>2</v>
          </cell>
          <cell r="I260">
            <v>0</v>
          </cell>
          <cell r="J260">
            <v>3</v>
          </cell>
          <cell r="K260">
            <v>0</v>
          </cell>
          <cell r="L260">
            <v>4</v>
          </cell>
          <cell r="M260">
            <v>0</v>
          </cell>
          <cell r="N260">
            <v>5</v>
          </cell>
          <cell r="O260">
            <v>0</v>
          </cell>
          <cell r="P260">
            <v>6</v>
          </cell>
          <cell r="Q260">
            <v>0</v>
          </cell>
          <cell r="R260">
            <v>7</v>
          </cell>
          <cell r="S260">
            <v>0</v>
          </cell>
          <cell r="T260">
            <v>8</v>
          </cell>
          <cell r="U260">
            <v>0</v>
          </cell>
          <cell r="V260">
            <v>9</v>
          </cell>
          <cell r="W260">
            <v>0</v>
          </cell>
          <cell r="X260">
            <v>10</v>
          </cell>
          <cell r="Y260">
            <v>0</v>
          </cell>
          <cell r="Z260">
            <v>11</v>
          </cell>
          <cell r="AA260">
            <v>0</v>
          </cell>
          <cell r="AB260">
            <v>12</v>
          </cell>
          <cell r="AC260">
            <v>0</v>
          </cell>
          <cell r="AD260">
            <v>13</v>
          </cell>
          <cell r="AE260">
            <v>0</v>
          </cell>
          <cell r="AF260">
            <v>14</v>
          </cell>
          <cell r="AG260">
            <v>0</v>
          </cell>
          <cell r="AH260">
            <v>15</v>
          </cell>
          <cell r="AI260">
            <v>0</v>
          </cell>
          <cell r="AJ260">
            <v>16</v>
          </cell>
          <cell r="AK260">
            <v>0</v>
          </cell>
          <cell r="AL260">
            <v>17</v>
          </cell>
          <cell r="AM260">
            <v>0</v>
          </cell>
          <cell r="AN260">
            <v>18</v>
          </cell>
          <cell r="AO260">
            <v>0</v>
          </cell>
          <cell r="AP260">
            <v>19</v>
          </cell>
          <cell r="AQ260">
            <v>0</v>
          </cell>
          <cell r="AR260">
            <v>20</v>
          </cell>
          <cell r="AS260">
            <v>0</v>
          </cell>
          <cell r="AT260">
            <v>21</v>
          </cell>
          <cell r="AU260">
            <v>0</v>
          </cell>
          <cell r="AV260">
            <v>22</v>
          </cell>
          <cell r="AW260">
            <v>0</v>
          </cell>
          <cell r="AX260">
            <v>23</v>
          </cell>
          <cell r="AY260">
            <v>0</v>
          </cell>
          <cell r="AZ260">
            <v>24</v>
          </cell>
          <cell r="BA260">
            <v>0</v>
          </cell>
          <cell r="BB260">
            <v>25</v>
          </cell>
          <cell r="BC260">
            <v>0</v>
          </cell>
          <cell r="BD260">
            <v>26</v>
          </cell>
          <cell r="BE260">
            <v>0</v>
          </cell>
          <cell r="BF260">
            <v>27</v>
          </cell>
          <cell r="BG260">
            <v>0</v>
          </cell>
          <cell r="BH260">
            <v>28</v>
          </cell>
          <cell r="BI260">
            <v>0</v>
          </cell>
          <cell r="BJ260">
            <v>29</v>
          </cell>
          <cell r="BK260">
            <v>0</v>
          </cell>
          <cell r="BL260">
            <v>30</v>
          </cell>
          <cell r="BM260">
            <v>0</v>
          </cell>
          <cell r="BN260">
            <v>31</v>
          </cell>
          <cell r="BO260">
            <v>0</v>
          </cell>
          <cell r="BP260">
            <v>32</v>
          </cell>
          <cell r="BQ260">
            <v>0</v>
          </cell>
          <cell r="BR260">
            <v>33</v>
          </cell>
          <cell r="BS260">
            <v>0</v>
          </cell>
          <cell r="BT260">
            <v>34</v>
          </cell>
          <cell r="BU260">
            <v>0</v>
          </cell>
          <cell r="BV260">
            <v>0</v>
          </cell>
          <cell r="BW260">
            <v>0</v>
          </cell>
          <cell r="BX260">
            <v>0</v>
          </cell>
          <cell r="BY260">
            <v>0</v>
          </cell>
          <cell r="CZ260">
            <v>0</v>
          </cell>
        </row>
        <row r="261">
          <cell r="C261">
            <v>0</v>
          </cell>
          <cell r="D261" t="str">
            <v>Indikator</v>
          </cell>
          <cell r="E261">
            <v>0</v>
          </cell>
          <cell r="F261">
            <v>0</v>
          </cell>
          <cell r="G261">
            <v>0</v>
          </cell>
          <cell r="H261">
            <v>0</v>
          </cell>
          <cell r="I261">
            <v>0</v>
          </cell>
          <cell r="J261">
            <v>0</v>
          </cell>
          <cell r="K261">
            <v>0</v>
          </cell>
          <cell r="L261">
            <v>0</v>
          </cell>
          <cell r="M261">
            <v>0</v>
          </cell>
          <cell r="N261">
            <v>0</v>
          </cell>
          <cell r="O261">
            <v>0</v>
          </cell>
          <cell r="P261">
            <v>0</v>
          </cell>
          <cell r="Q261">
            <v>0</v>
          </cell>
          <cell r="R261">
            <v>0</v>
          </cell>
          <cell r="S261">
            <v>0</v>
          </cell>
          <cell r="T261">
            <v>0</v>
          </cell>
          <cell r="U261">
            <v>0</v>
          </cell>
          <cell r="V261">
            <v>0</v>
          </cell>
          <cell r="W261">
            <v>0</v>
          </cell>
          <cell r="X261">
            <v>0</v>
          </cell>
          <cell r="Y261">
            <v>0</v>
          </cell>
          <cell r="Z261">
            <v>0</v>
          </cell>
          <cell r="AA261">
            <v>0</v>
          </cell>
          <cell r="AB261">
            <v>0</v>
          </cell>
          <cell r="AC261">
            <v>0</v>
          </cell>
          <cell r="AD261">
            <v>0</v>
          </cell>
          <cell r="AE261">
            <v>0</v>
          </cell>
          <cell r="AF261">
            <v>0</v>
          </cell>
          <cell r="AG261">
            <v>0</v>
          </cell>
          <cell r="AH261">
            <v>0</v>
          </cell>
          <cell r="AI261">
            <v>0</v>
          </cell>
          <cell r="AJ261">
            <v>0</v>
          </cell>
          <cell r="AK261">
            <v>0</v>
          </cell>
          <cell r="AL261">
            <v>0</v>
          </cell>
          <cell r="AM261">
            <v>0</v>
          </cell>
          <cell r="AN261">
            <v>0</v>
          </cell>
          <cell r="AO261">
            <v>0</v>
          </cell>
          <cell r="AP261">
            <v>0</v>
          </cell>
          <cell r="AQ261">
            <v>0</v>
          </cell>
          <cell r="AR261">
            <v>0</v>
          </cell>
          <cell r="AS261">
            <v>0</v>
          </cell>
          <cell r="AT261">
            <v>0</v>
          </cell>
          <cell r="AU261">
            <v>0</v>
          </cell>
          <cell r="AV261">
            <v>0</v>
          </cell>
          <cell r="AW261">
            <v>0</v>
          </cell>
          <cell r="AX261">
            <v>0</v>
          </cell>
          <cell r="AY261">
            <v>0</v>
          </cell>
          <cell r="AZ261">
            <v>0</v>
          </cell>
          <cell r="BA261">
            <v>0</v>
          </cell>
          <cell r="BB261">
            <v>0</v>
          </cell>
          <cell r="BC261">
            <v>0</v>
          </cell>
          <cell r="BD261">
            <v>0</v>
          </cell>
          <cell r="BE261">
            <v>0</v>
          </cell>
          <cell r="BF261">
            <v>0</v>
          </cell>
          <cell r="BG261">
            <v>0</v>
          </cell>
          <cell r="BH261">
            <v>0</v>
          </cell>
          <cell r="BI261">
            <v>0</v>
          </cell>
          <cell r="BJ261">
            <v>0</v>
          </cell>
          <cell r="BK261">
            <v>0</v>
          </cell>
          <cell r="BL261">
            <v>0</v>
          </cell>
          <cell r="BM261">
            <v>0</v>
          </cell>
          <cell r="BN261">
            <v>0</v>
          </cell>
          <cell r="BO261">
            <v>0</v>
          </cell>
          <cell r="BP261">
            <v>0</v>
          </cell>
          <cell r="BQ261">
            <v>0</v>
          </cell>
          <cell r="BR261">
            <v>0</v>
          </cell>
          <cell r="BS261">
            <v>0</v>
          </cell>
          <cell r="BT261">
            <v>0</v>
          </cell>
          <cell r="BU261">
            <v>0</v>
          </cell>
          <cell r="BZ261">
            <v>0</v>
          </cell>
          <cell r="CA261">
            <v>0</v>
          </cell>
          <cell r="CB261">
            <v>0</v>
          </cell>
          <cell r="CC261">
            <v>0</v>
          </cell>
          <cell r="CD261">
            <v>0</v>
          </cell>
          <cell r="CE261">
            <v>0</v>
          </cell>
          <cell r="CF261">
            <v>0</v>
          </cell>
          <cell r="CG261">
            <v>0</v>
          </cell>
          <cell r="CH261">
            <v>0</v>
          </cell>
          <cell r="CI261">
            <v>0</v>
          </cell>
          <cell r="CJ261">
            <v>0</v>
          </cell>
          <cell r="CK261">
            <v>0</v>
          </cell>
          <cell r="CL261">
            <v>0</v>
          </cell>
          <cell r="CM261">
            <v>0</v>
          </cell>
          <cell r="CN261">
            <v>0</v>
          </cell>
          <cell r="CO261">
            <v>0</v>
          </cell>
          <cell r="CP261">
            <v>0</v>
          </cell>
          <cell r="CQ261">
            <v>0</v>
          </cell>
          <cell r="CR261">
            <v>0</v>
          </cell>
          <cell r="CS261">
            <v>0</v>
          </cell>
          <cell r="CT261">
            <v>0</v>
          </cell>
          <cell r="CU261">
            <v>0</v>
          </cell>
          <cell r="CV261">
            <v>0</v>
          </cell>
          <cell r="CW261">
            <v>0</v>
          </cell>
          <cell r="CX261">
            <v>0</v>
          </cell>
          <cell r="CY261">
            <v>0</v>
          </cell>
          <cell r="CZ261">
            <v>0</v>
          </cell>
        </row>
        <row r="262">
          <cell r="C262" t="str">
            <v>Tabelle B2.1_Germany</v>
          </cell>
          <cell r="D262" t="str">
            <v>Germany</v>
          </cell>
          <cell r="E262">
            <v>1</v>
          </cell>
          <cell r="F262" t="str">
            <v>Birth</v>
          </cell>
          <cell r="G262">
            <v>0</v>
          </cell>
          <cell r="H262">
            <v>5.7110309666763497</v>
          </cell>
          <cell r="I262">
            <v>0</v>
          </cell>
          <cell r="J262">
            <v>0</v>
          </cell>
          <cell r="K262" t="str">
            <v>a</v>
          </cell>
          <cell r="L262">
            <v>5.7110309666763497</v>
          </cell>
          <cell r="M262">
            <v>0</v>
          </cell>
          <cell r="N262">
            <v>41.165269324436508</v>
          </cell>
          <cell r="O262">
            <v>0</v>
          </cell>
          <cell r="P262">
            <v>0</v>
          </cell>
          <cell r="Q262" t="str">
            <v>a</v>
          </cell>
          <cell r="R262">
            <v>41.165269324436508</v>
          </cell>
          <cell r="S262">
            <v>0</v>
          </cell>
          <cell r="T262">
            <v>23.143463643058052</v>
          </cell>
          <cell r="U262">
            <v>0</v>
          </cell>
          <cell r="V262">
            <v>0</v>
          </cell>
          <cell r="W262" t="str">
            <v>a</v>
          </cell>
          <cell r="X262">
            <v>23.143463643058052</v>
          </cell>
          <cell r="Y262">
            <v>0</v>
          </cell>
          <cell r="Z262">
            <v>66.101999822096417</v>
          </cell>
          <cell r="AA262">
            <v>0</v>
          </cell>
          <cell r="AB262">
            <v>0</v>
          </cell>
          <cell r="AC262" t="str">
            <v>a</v>
          </cell>
          <cell r="AD262">
            <v>66.101999822096417</v>
          </cell>
          <cell r="AE262">
            <v>0</v>
          </cell>
          <cell r="AF262">
            <v>37.187130403835013</v>
          </cell>
          <cell r="AG262">
            <v>0</v>
          </cell>
          <cell r="AH262">
            <v>0</v>
          </cell>
          <cell r="AI262" t="str">
            <v>a</v>
          </cell>
          <cell r="AJ262">
            <v>37.187130403835013</v>
          </cell>
          <cell r="AK262">
            <v>0</v>
          </cell>
          <cell r="AL262">
            <v>26.800123576653021</v>
          </cell>
          <cell r="AM262" t="str">
            <v/>
          </cell>
          <cell r="AN262">
            <v>16.803082886585603</v>
          </cell>
          <cell r="AO262" t="str">
            <v/>
          </cell>
          <cell r="AP262">
            <v>6</v>
          </cell>
          <cell r="AQ262">
            <v>6</v>
          </cell>
          <cell r="AR262">
            <v>91.182585880421001</v>
          </cell>
          <cell r="AS262" t="str">
            <v/>
          </cell>
          <cell r="AT262">
            <v>0</v>
          </cell>
          <cell r="AU262" t="str">
            <v>a</v>
          </cell>
          <cell r="AV262">
            <v>91.182585880421001</v>
          </cell>
          <cell r="AW262">
            <v>0</v>
          </cell>
          <cell r="AX262">
            <v>95.149598460028002</v>
          </cell>
          <cell r="AY262" t="str">
            <v/>
          </cell>
          <cell r="AZ262">
            <v>0</v>
          </cell>
          <cell r="BA262" t="str">
            <v/>
          </cell>
          <cell r="BB262">
            <v>95.149598460028002</v>
          </cell>
          <cell r="BC262">
            <v>0</v>
          </cell>
          <cell r="BD262">
            <v>97.385256655050995</v>
          </cell>
          <cell r="BE262" t="str">
            <v/>
          </cell>
          <cell r="BF262">
            <v>0.25350560629268998</v>
          </cell>
          <cell r="BG262" t="str">
            <v/>
          </cell>
          <cell r="BH262">
            <v>97.638762261343686</v>
          </cell>
          <cell r="BI262">
            <v>0</v>
          </cell>
          <cell r="BJ262">
            <v>35.709513905149997</v>
          </cell>
          <cell r="BK262" t="str">
            <v/>
          </cell>
          <cell r="BL262">
            <v>63.107480819294999</v>
          </cell>
          <cell r="BM262" t="str">
            <v/>
          </cell>
          <cell r="BN262">
            <v>98.816994724444996</v>
          </cell>
          <cell r="BO262">
            <v>0</v>
          </cell>
          <cell r="BP262">
            <v>94.632318252036953</v>
          </cell>
          <cell r="BQ262">
            <v>0</v>
          </cell>
          <cell r="BR262">
            <v>94.214996322682438</v>
          </cell>
          <cell r="BS262" t="str">
            <v/>
          </cell>
          <cell r="BT262">
            <v>87.631935563911213</v>
          </cell>
          <cell r="BU262" t="str">
            <v/>
          </cell>
          <cell r="BV262">
            <v>0</v>
          </cell>
          <cell r="BW262">
            <v>0</v>
          </cell>
          <cell r="BX262">
            <v>0</v>
          </cell>
          <cell r="BY262">
            <v>0</v>
          </cell>
          <cell r="CZ262">
            <v>0</v>
          </cell>
        </row>
        <row r="263">
          <cell r="C263" t="str">
            <v>Tabelle B2.1_OECD Average</v>
          </cell>
          <cell r="D263" t="str">
            <v>OECD Average</v>
          </cell>
          <cell r="E263">
            <v>0</v>
          </cell>
          <cell r="F263">
            <v>0</v>
          </cell>
          <cell r="G263">
            <v>0</v>
          </cell>
          <cell r="H263">
            <v>0</v>
          </cell>
          <cell r="I263" t="str">
            <v>m</v>
          </cell>
          <cell r="J263">
            <v>0</v>
          </cell>
          <cell r="K263" t="str">
            <v>m</v>
          </cell>
          <cell r="L263">
            <v>8.7925965219023858</v>
          </cell>
          <cell r="M263">
            <v>0</v>
          </cell>
          <cell r="N263">
            <v>0</v>
          </cell>
          <cell r="O263" t="str">
            <v>m</v>
          </cell>
          <cell r="P263">
            <v>0</v>
          </cell>
          <cell r="Q263" t="str">
            <v>m</v>
          </cell>
          <cell r="R263">
            <v>40.056273662040809</v>
          </cell>
          <cell r="S263">
            <v>0</v>
          </cell>
          <cell r="T263">
            <v>20.953076523737749</v>
          </cell>
          <cell r="U263">
            <v>0</v>
          </cell>
          <cell r="V263">
            <v>2.96964792061598</v>
          </cell>
          <cell r="W263">
            <v>0</v>
          </cell>
          <cell r="X263">
            <v>23.922724444353729</v>
          </cell>
          <cell r="Y263">
            <v>0</v>
          </cell>
          <cell r="Z263">
            <v>49.21632183225821</v>
          </cell>
          <cell r="AA263">
            <v>0</v>
          </cell>
          <cell r="AB263">
            <v>12.88747199032688</v>
          </cell>
          <cell r="AC263">
            <v>0</v>
          </cell>
          <cell r="AD263">
            <v>62.103793822585089</v>
          </cell>
          <cell r="AE263">
            <v>0</v>
          </cell>
          <cell r="AF263">
            <v>26.342083494281717</v>
          </cell>
          <cell r="AG263">
            <v>0</v>
          </cell>
          <cell r="AH263">
            <v>9.8265867120035075</v>
          </cell>
          <cell r="AI263">
            <v>0</v>
          </cell>
          <cell r="AJ263">
            <v>36.299889749102157</v>
          </cell>
          <cell r="AK263">
            <v>0</v>
          </cell>
          <cell r="AL263">
            <v>25.111031785588029</v>
          </cell>
          <cell r="AM263">
            <v>0</v>
          </cell>
          <cell r="AN263">
            <v>17.942224817142243</v>
          </cell>
          <cell r="AO263">
            <v>0</v>
          </cell>
          <cell r="AP263" t="str">
            <v>m</v>
          </cell>
          <cell r="AQ263" t="str">
            <v>m</v>
          </cell>
          <cell r="AR263">
            <v>76.725861696102612</v>
          </cell>
          <cell r="AS263">
            <v>0</v>
          </cell>
          <cell r="AT263">
            <v>2.5293632767690326</v>
          </cell>
          <cell r="AU263">
            <v>0</v>
          </cell>
          <cell r="AV263">
            <v>79.255224972871645</v>
          </cell>
          <cell r="AW263">
            <v>0</v>
          </cell>
          <cell r="AX263">
            <v>87.336853909483452</v>
          </cell>
          <cell r="AY263">
            <v>0</v>
          </cell>
          <cell r="AZ263">
            <v>0.90935473104881459</v>
          </cell>
          <cell r="BA263">
            <v>0</v>
          </cell>
          <cell r="BB263">
            <v>88.126456549859839</v>
          </cell>
          <cell r="BC263">
            <v>0</v>
          </cell>
          <cell r="BD263">
            <v>82.169854393067027</v>
          </cell>
          <cell r="BE263">
            <v>0</v>
          </cell>
          <cell r="BF263">
            <v>12.212324559938574</v>
          </cell>
          <cell r="BG263">
            <v>0</v>
          </cell>
          <cell r="BH263">
            <v>94.345420881502776</v>
          </cell>
          <cell r="BI263">
            <v>0</v>
          </cell>
          <cell r="BJ263">
            <v>25.497561420319979</v>
          </cell>
          <cell r="BK263">
            <v>0</v>
          </cell>
          <cell r="BL263">
            <v>71.894867419831741</v>
          </cell>
          <cell r="BM263">
            <v>0</v>
          </cell>
          <cell r="BN263">
            <v>97.34106085104591</v>
          </cell>
          <cell r="BO263">
            <v>0</v>
          </cell>
          <cell r="BP263">
            <v>86.621001893251886</v>
          </cell>
          <cell r="BQ263">
            <v>0</v>
          </cell>
          <cell r="BR263">
            <v>82.119623511344017</v>
          </cell>
          <cell r="BS263">
            <v>0</v>
          </cell>
          <cell r="BT263">
            <v>75.552205819116892</v>
          </cell>
          <cell r="BU263">
            <v>0</v>
          </cell>
          <cell r="BV263">
            <v>0</v>
          </cell>
          <cell r="BW263">
            <v>0</v>
          </cell>
          <cell r="BX263">
            <v>0</v>
          </cell>
          <cell r="BY263">
            <v>0</v>
          </cell>
          <cell r="CZ263">
            <v>0</v>
          </cell>
        </row>
        <row r="264">
          <cell r="C264">
            <v>0</v>
          </cell>
          <cell r="D264" t="str">
            <v>Aktualisierung/Update</v>
          </cell>
          <cell r="E264">
            <v>0</v>
          </cell>
          <cell r="F264">
            <v>0</v>
          </cell>
          <cell r="G264">
            <v>0</v>
          </cell>
          <cell r="H264">
            <v>0</v>
          </cell>
          <cell r="I264">
            <v>0</v>
          </cell>
          <cell r="J264">
            <v>0</v>
          </cell>
          <cell r="K264">
            <v>0</v>
          </cell>
          <cell r="L264">
            <v>0</v>
          </cell>
          <cell r="M264">
            <v>0</v>
          </cell>
          <cell r="N264">
            <v>0</v>
          </cell>
          <cell r="O264">
            <v>0</v>
          </cell>
          <cell r="P264">
            <v>0</v>
          </cell>
          <cell r="Q264">
            <v>0</v>
          </cell>
          <cell r="R264">
            <v>0</v>
          </cell>
          <cell r="S264">
            <v>0</v>
          </cell>
          <cell r="T264">
            <v>0</v>
          </cell>
          <cell r="U264">
            <v>0</v>
          </cell>
          <cell r="V264">
            <v>0</v>
          </cell>
          <cell r="W264">
            <v>0</v>
          </cell>
          <cell r="X264">
            <v>0</v>
          </cell>
          <cell r="Y264">
            <v>0</v>
          </cell>
          <cell r="Z264">
            <v>0</v>
          </cell>
          <cell r="AA264">
            <v>0</v>
          </cell>
          <cell r="AB264">
            <v>0</v>
          </cell>
          <cell r="AC264">
            <v>0</v>
          </cell>
          <cell r="AD264">
            <v>0</v>
          </cell>
          <cell r="AE264">
            <v>0</v>
          </cell>
          <cell r="AF264">
            <v>0</v>
          </cell>
          <cell r="AG264">
            <v>0</v>
          </cell>
          <cell r="AH264">
            <v>0</v>
          </cell>
          <cell r="AI264">
            <v>0</v>
          </cell>
          <cell r="AJ264">
            <v>0</v>
          </cell>
          <cell r="AK264">
            <v>0</v>
          </cell>
          <cell r="AL264">
            <v>0</v>
          </cell>
          <cell r="CZ264" t="str">
            <v>edat_lfse_14</v>
          </cell>
        </row>
        <row r="265">
          <cell r="C265" t="str">
            <v>Tabelle B2.1a_Germany Change</v>
          </cell>
          <cell r="D265" t="str">
            <v>Germany Change</v>
          </cell>
          <cell r="E265">
            <v>0</v>
          </cell>
          <cell r="F265">
            <v>0</v>
          </cell>
          <cell r="G265">
            <v>0</v>
          </cell>
          <cell r="H265">
            <v>0</v>
          </cell>
          <cell r="I265">
            <v>0</v>
          </cell>
          <cell r="J265">
            <v>0</v>
          </cell>
          <cell r="K265">
            <v>0</v>
          </cell>
          <cell r="L265">
            <v>0</v>
          </cell>
          <cell r="M265">
            <v>0</v>
          </cell>
          <cell r="N265">
            <v>0</v>
          </cell>
          <cell r="O265">
            <v>0</v>
          </cell>
          <cell r="P265">
            <v>0</v>
          </cell>
          <cell r="Q265">
            <v>0</v>
          </cell>
          <cell r="R265">
            <v>0</v>
          </cell>
          <cell r="S265">
            <v>0</v>
          </cell>
          <cell r="T265">
            <v>0</v>
          </cell>
          <cell r="U265">
            <v>0</v>
          </cell>
          <cell r="V265">
            <v>0</v>
          </cell>
          <cell r="W265">
            <v>0</v>
          </cell>
          <cell r="X265">
            <v>0</v>
          </cell>
          <cell r="Y265">
            <v>0</v>
          </cell>
          <cell r="Z265">
            <v>0</v>
          </cell>
          <cell r="AA265">
            <v>0</v>
          </cell>
          <cell r="AB265">
            <v>0</v>
          </cell>
          <cell r="AC265">
            <v>0</v>
          </cell>
          <cell r="AD265">
            <v>0</v>
          </cell>
          <cell r="AE265">
            <v>0</v>
          </cell>
          <cell r="AF265">
            <v>0</v>
          </cell>
          <cell r="AG265">
            <v>0</v>
          </cell>
          <cell r="AH265">
            <v>0</v>
          </cell>
          <cell r="AI265">
            <v>0</v>
          </cell>
          <cell r="AJ265">
            <v>0</v>
          </cell>
          <cell r="AK265">
            <v>0</v>
          </cell>
          <cell r="AL265">
            <v>0</v>
          </cell>
          <cell r="AM265">
            <v>0</v>
          </cell>
          <cell r="AN265">
            <v>0</v>
          </cell>
          <cell r="AO265">
            <v>0</v>
          </cell>
          <cell r="AP265">
            <v>0</v>
          </cell>
          <cell r="AQ265">
            <v>0</v>
          </cell>
          <cell r="AR265">
            <v>0</v>
          </cell>
          <cell r="AS265">
            <v>0</v>
          </cell>
          <cell r="AT265">
            <v>0</v>
          </cell>
          <cell r="AU265">
            <v>0</v>
          </cell>
          <cell r="AV265">
            <v>0</v>
          </cell>
          <cell r="AW265">
            <v>0</v>
          </cell>
          <cell r="AX265">
            <v>0</v>
          </cell>
          <cell r="AY265">
            <v>0</v>
          </cell>
          <cell r="AZ265">
            <v>0</v>
          </cell>
          <cell r="BA265">
            <v>0</v>
          </cell>
          <cell r="BB265">
            <v>0</v>
          </cell>
          <cell r="BC265">
            <v>0</v>
          </cell>
          <cell r="BD265">
            <v>0</v>
          </cell>
          <cell r="BE265">
            <v>0</v>
          </cell>
          <cell r="BF265">
            <v>0</v>
          </cell>
          <cell r="BG265">
            <v>0</v>
          </cell>
          <cell r="BH265">
            <v>0</v>
          </cell>
          <cell r="BI265">
            <v>0</v>
          </cell>
          <cell r="BJ265">
            <v>0</v>
          </cell>
          <cell r="BK265">
            <v>0</v>
          </cell>
          <cell r="BL265">
            <v>0</v>
          </cell>
          <cell r="BM265">
            <v>0</v>
          </cell>
          <cell r="BN265">
            <v>0</v>
          </cell>
          <cell r="BO265">
            <v>0</v>
          </cell>
          <cell r="BP265">
            <v>0</v>
          </cell>
          <cell r="BQ265">
            <v>0</v>
          </cell>
          <cell r="BR265">
            <v>0</v>
          </cell>
          <cell r="BS265">
            <v>0</v>
          </cell>
          <cell r="BT265">
            <v>0</v>
          </cell>
          <cell r="BU265">
            <v>0</v>
          </cell>
          <cell r="CZ265" t="str">
            <v xml:space="preserve">    Full extraction [3 data tables] </v>
          </cell>
        </row>
        <row r="266">
          <cell r="C266" t="str">
            <v>Tabelle B2.1a_OECD Average Change</v>
          </cell>
          <cell r="D266" t="str">
            <v>OECD Average Change</v>
          </cell>
          <cell r="E266">
            <v>0</v>
          </cell>
          <cell r="F266">
            <v>0</v>
          </cell>
          <cell r="G266">
            <v>0</v>
          </cell>
          <cell r="H266">
            <v>1</v>
          </cell>
          <cell r="I266">
            <v>0</v>
          </cell>
          <cell r="J266">
            <v>1</v>
          </cell>
          <cell r="K266">
            <v>0</v>
          </cell>
          <cell r="L266">
            <v>1</v>
          </cell>
          <cell r="M266">
            <v>0</v>
          </cell>
          <cell r="N266">
            <v>1</v>
          </cell>
          <cell r="O266">
            <v>0</v>
          </cell>
          <cell r="P266">
            <v>1</v>
          </cell>
          <cell r="Q266">
            <v>0</v>
          </cell>
          <cell r="R266">
            <v>1</v>
          </cell>
          <cell r="S266">
            <v>0</v>
          </cell>
          <cell r="T266">
            <v>1</v>
          </cell>
          <cell r="U266">
            <v>0</v>
          </cell>
          <cell r="V266">
            <v>1</v>
          </cell>
          <cell r="W266">
            <v>0</v>
          </cell>
          <cell r="X266">
            <v>1</v>
          </cell>
          <cell r="Y266">
            <v>0</v>
          </cell>
          <cell r="Z266">
            <v>1</v>
          </cell>
          <cell r="AA266">
            <v>0</v>
          </cell>
          <cell r="AB266">
            <v>1</v>
          </cell>
          <cell r="AC266">
            <v>0</v>
          </cell>
          <cell r="AD266">
            <v>1</v>
          </cell>
          <cell r="AE266">
            <v>0</v>
          </cell>
          <cell r="AF266">
            <v>1</v>
          </cell>
          <cell r="AG266">
            <v>0</v>
          </cell>
          <cell r="AH266">
            <v>1</v>
          </cell>
          <cell r="AI266">
            <v>0</v>
          </cell>
          <cell r="AJ266">
            <v>1</v>
          </cell>
          <cell r="AK266">
            <v>0</v>
          </cell>
          <cell r="AL266">
            <v>0</v>
          </cell>
          <cell r="AM266">
            <v>0</v>
          </cell>
          <cell r="AN266">
            <v>0</v>
          </cell>
          <cell r="AO266">
            <v>0</v>
          </cell>
          <cell r="AP266" t="e">
            <v>#VALUE!</v>
          </cell>
          <cell r="AQ266">
            <v>0</v>
          </cell>
          <cell r="AR266">
            <v>1</v>
          </cell>
          <cell r="AS266">
            <v>0</v>
          </cell>
          <cell r="AT266">
            <v>1</v>
          </cell>
          <cell r="AU266">
            <v>0</v>
          </cell>
          <cell r="AV266">
            <v>1</v>
          </cell>
          <cell r="AW266">
            <v>0</v>
          </cell>
          <cell r="AX266">
            <v>0</v>
          </cell>
          <cell r="AY266">
            <v>0</v>
          </cell>
          <cell r="AZ266">
            <v>0</v>
          </cell>
          <cell r="BA266">
            <v>0</v>
          </cell>
          <cell r="BB266">
            <v>1</v>
          </cell>
          <cell r="BC266">
            <v>0</v>
          </cell>
          <cell r="BD266">
            <v>1</v>
          </cell>
          <cell r="BE266">
            <v>0</v>
          </cell>
          <cell r="BF266">
            <v>1</v>
          </cell>
          <cell r="BG266">
            <v>0</v>
          </cell>
          <cell r="BH266">
            <v>1</v>
          </cell>
          <cell r="BI266">
            <v>0</v>
          </cell>
          <cell r="BJ266">
            <v>1</v>
          </cell>
          <cell r="BK266">
            <v>0</v>
          </cell>
          <cell r="BL266">
            <v>1</v>
          </cell>
          <cell r="BM266">
            <v>0</v>
          </cell>
          <cell r="BN266">
            <v>1</v>
          </cell>
          <cell r="BO266">
            <v>0</v>
          </cell>
          <cell r="BP266">
            <v>1</v>
          </cell>
          <cell r="BQ266">
            <v>0</v>
          </cell>
          <cell r="BR266">
            <v>1</v>
          </cell>
          <cell r="BS266">
            <v>0</v>
          </cell>
          <cell r="BT266">
            <v>1</v>
          </cell>
          <cell r="BU266">
            <v>0</v>
          </cell>
          <cell r="CZ266">
            <v>0</v>
          </cell>
        </row>
        <row r="267">
          <cell r="C267">
            <v>0</v>
          </cell>
          <cell r="D267">
            <v>0</v>
          </cell>
          <cell r="E267">
            <v>0</v>
          </cell>
          <cell r="F267">
            <v>0</v>
          </cell>
          <cell r="G267">
            <v>0</v>
          </cell>
          <cell r="H267">
            <v>0</v>
          </cell>
          <cell r="I267">
            <v>0</v>
          </cell>
          <cell r="J267">
            <v>0</v>
          </cell>
          <cell r="K267">
            <v>0</v>
          </cell>
          <cell r="L267">
            <v>0</v>
          </cell>
          <cell r="M267">
            <v>0</v>
          </cell>
          <cell r="N267">
            <v>0</v>
          </cell>
          <cell r="O267">
            <v>0</v>
          </cell>
          <cell r="P267">
            <v>0</v>
          </cell>
          <cell r="Q267">
            <v>0</v>
          </cell>
          <cell r="R267">
            <v>0</v>
          </cell>
          <cell r="S267">
            <v>0</v>
          </cell>
          <cell r="T267">
            <v>0</v>
          </cell>
          <cell r="U267">
            <v>0</v>
          </cell>
          <cell r="V267">
            <v>0</v>
          </cell>
          <cell r="W267">
            <v>0</v>
          </cell>
          <cell r="X267">
            <v>0</v>
          </cell>
          <cell r="Y267">
            <v>0</v>
          </cell>
          <cell r="Z267">
            <v>0</v>
          </cell>
          <cell r="AA267">
            <v>0</v>
          </cell>
          <cell r="AB267">
            <v>0</v>
          </cell>
          <cell r="AC267">
            <v>0</v>
          </cell>
          <cell r="AD267">
            <v>0</v>
          </cell>
          <cell r="AE267">
            <v>0</v>
          </cell>
          <cell r="AF267">
            <v>0</v>
          </cell>
          <cell r="AG267">
            <v>0</v>
          </cell>
          <cell r="AH267">
            <v>0</v>
          </cell>
          <cell r="AI267">
            <v>0</v>
          </cell>
          <cell r="AJ267">
            <v>0</v>
          </cell>
          <cell r="AK267">
            <v>0</v>
          </cell>
          <cell r="AL267">
            <v>0</v>
          </cell>
          <cell r="CZ267">
            <v>0</v>
          </cell>
        </row>
        <row r="268">
          <cell r="C268">
            <v>0</v>
          </cell>
          <cell r="D268" t="str">
            <v>Tabelle B2.3</v>
          </cell>
          <cell r="E268">
            <v>0</v>
          </cell>
          <cell r="F268">
            <v>0</v>
          </cell>
          <cell r="G268">
            <v>0</v>
          </cell>
          <cell r="H268">
            <v>0</v>
          </cell>
          <cell r="I268">
            <v>0</v>
          </cell>
          <cell r="J268">
            <v>0</v>
          </cell>
          <cell r="K268">
            <v>0</v>
          </cell>
          <cell r="L268">
            <v>0</v>
          </cell>
          <cell r="M268">
            <v>0</v>
          </cell>
          <cell r="N268">
            <v>0</v>
          </cell>
          <cell r="O268">
            <v>0</v>
          </cell>
          <cell r="P268">
            <v>0</v>
          </cell>
          <cell r="Q268">
            <v>0</v>
          </cell>
          <cell r="R268">
            <v>0</v>
          </cell>
          <cell r="S268">
            <v>0</v>
          </cell>
          <cell r="T268">
            <v>0</v>
          </cell>
          <cell r="U268">
            <v>0</v>
          </cell>
          <cell r="V268">
            <v>0</v>
          </cell>
          <cell r="W268">
            <v>0</v>
          </cell>
          <cell r="X268">
            <v>0</v>
          </cell>
          <cell r="Y268">
            <v>0</v>
          </cell>
          <cell r="Z268">
            <v>0</v>
          </cell>
          <cell r="AA268">
            <v>0</v>
          </cell>
          <cell r="AB268">
            <v>0</v>
          </cell>
          <cell r="AC268">
            <v>0</v>
          </cell>
          <cell r="AD268">
            <v>0</v>
          </cell>
          <cell r="AE268">
            <v>0</v>
          </cell>
          <cell r="AF268">
            <v>0</v>
          </cell>
          <cell r="AG268">
            <v>0</v>
          </cell>
          <cell r="AH268">
            <v>0</v>
          </cell>
          <cell r="AI268">
            <v>0</v>
          </cell>
          <cell r="AJ268">
            <v>0</v>
          </cell>
          <cell r="AK268">
            <v>0</v>
          </cell>
          <cell r="AL268">
            <v>0</v>
          </cell>
          <cell r="AM268">
            <v>0</v>
          </cell>
          <cell r="AN268">
            <v>0</v>
          </cell>
          <cell r="AO268">
            <v>0</v>
          </cell>
          <cell r="AP268">
            <v>0</v>
          </cell>
          <cell r="AQ268">
            <v>0</v>
          </cell>
          <cell r="AR268">
            <v>0</v>
          </cell>
          <cell r="AS268">
            <v>0</v>
          </cell>
          <cell r="AT268">
            <v>0</v>
          </cell>
          <cell r="AU268">
            <v>0</v>
          </cell>
          <cell r="AV268">
            <v>0</v>
          </cell>
          <cell r="AW268">
            <v>0</v>
          </cell>
          <cell r="AX268">
            <v>0</v>
          </cell>
          <cell r="AY268">
            <v>0</v>
          </cell>
          <cell r="AZ268">
            <v>0</v>
          </cell>
          <cell r="BA268">
            <v>0</v>
          </cell>
          <cell r="BB268">
            <v>0</v>
          </cell>
          <cell r="BC268">
            <v>0</v>
          </cell>
          <cell r="BD268">
            <v>0</v>
          </cell>
          <cell r="BE268">
            <v>0</v>
          </cell>
          <cell r="BF268">
            <v>0</v>
          </cell>
          <cell r="CZ268">
            <v>0</v>
          </cell>
        </row>
        <row r="269">
          <cell r="C269" t="str">
            <v>war B2.2.</v>
          </cell>
          <cell r="D269" t="str">
            <v>Enrolment rates in early childhood education and care (ECEC) and primary education, by age (2017 , 2010 and 2005)</v>
          </cell>
          <cell r="E269">
            <v>0</v>
          </cell>
          <cell r="F269">
            <v>0</v>
          </cell>
          <cell r="G269">
            <v>0</v>
          </cell>
          <cell r="H269">
            <v>0</v>
          </cell>
          <cell r="I269">
            <v>0</v>
          </cell>
          <cell r="J269">
            <v>0</v>
          </cell>
          <cell r="K269">
            <v>0</v>
          </cell>
          <cell r="L269">
            <v>0</v>
          </cell>
          <cell r="M269">
            <v>0</v>
          </cell>
          <cell r="N269">
            <v>0</v>
          </cell>
          <cell r="O269">
            <v>0</v>
          </cell>
          <cell r="P269">
            <v>0</v>
          </cell>
          <cell r="Q269">
            <v>0</v>
          </cell>
          <cell r="R269">
            <v>0</v>
          </cell>
          <cell r="S269">
            <v>0</v>
          </cell>
          <cell r="T269">
            <v>0</v>
          </cell>
          <cell r="U269">
            <v>0</v>
          </cell>
          <cell r="V269">
            <v>0</v>
          </cell>
          <cell r="W269">
            <v>0</v>
          </cell>
          <cell r="X269">
            <v>0</v>
          </cell>
          <cell r="Y269">
            <v>0</v>
          </cell>
          <cell r="Z269">
            <v>0</v>
          </cell>
          <cell r="AA269">
            <v>0</v>
          </cell>
          <cell r="AB269">
            <v>0</v>
          </cell>
          <cell r="AC269">
            <v>0</v>
          </cell>
          <cell r="AD269">
            <v>0</v>
          </cell>
          <cell r="AE269">
            <v>0</v>
          </cell>
          <cell r="AF269">
            <v>0</v>
          </cell>
          <cell r="AG269">
            <v>0</v>
          </cell>
          <cell r="AH269">
            <v>0</v>
          </cell>
          <cell r="AI269">
            <v>0</v>
          </cell>
          <cell r="AJ269">
            <v>0</v>
          </cell>
          <cell r="AK269">
            <v>0</v>
          </cell>
          <cell r="AL269">
            <v>0</v>
          </cell>
          <cell r="AM269">
            <v>0</v>
          </cell>
          <cell r="AN269">
            <v>0</v>
          </cell>
          <cell r="AO269">
            <v>0</v>
          </cell>
          <cell r="AP269">
            <v>0</v>
          </cell>
          <cell r="AQ269">
            <v>0</v>
          </cell>
          <cell r="AR269">
            <v>0</v>
          </cell>
          <cell r="AS269">
            <v>0</v>
          </cell>
          <cell r="AT269">
            <v>0</v>
          </cell>
          <cell r="AU269">
            <v>0</v>
          </cell>
          <cell r="AV269">
            <v>0</v>
          </cell>
          <cell r="AW269">
            <v>0</v>
          </cell>
          <cell r="AX269">
            <v>0</v>
          </cell>
          <cell r="AY269">
            <v>0</v>
          </cell>
          <cell r="AZ269">
            <v>0</v>
          </cell>
          <cell r="BA269">
            <v>0</v>
          </cell>
          <cell r="BB269">
            <v>0</v>
          </cell>
          <cell r="BC269">
            <v>0</v>
          </cell>
          <cell r="BD269">
            <v>0</v>
          </cell>
          <cell r="BE269">
            <v>0</v>
          </cell>
          <cell r="BF269">
            <v>0</v>
          </cell>
          <cell r="CZ269">
            <v>0</v>
          </cell>
        </row>
        <row r="270">
          <cell r="C270" t="str">
            <v>B1.3</v>
          </cell>
          <cell r="D270" t="str">
            <v>Public and private institutions, from age 3 to age 6</v>
          </cell>
          <cell r="E270">
            <v>0</v>
          </cell>
          <cell r="F270">
            <v>0</v>
          </cell>
          <cell r="G270">
            <v>0</v>
          </cell>
          <cell r="H270">
            <v>0</v>
          </cell>
          <cell r="I270">
            <v>0</v>
          </cell>
          <cell r="J270">
            <v>0</v>
          </cell>
          <cell r="K270">
            <v>0</v>
          </cell>
          <cell r="L270">
            <v>0</v>
          </cell>
          <cell r="M270">
            <v>0</v>
          </cell>
          <cell r="N270">
            <v>0</v>
          </cell>
          <cell r="O270">
            <v>0</v>
          </cell>
          <cell r="P270">
            <v>0</v>
          </cell>
          <cell r="Q270">
            <v>0</v>
          </cell>
          <cell r="R270">
            <v>0</v>
          </cell>
          <cell r="S270">
            <v>0</v>
          </cell>
          <cell r="T270">
            <v>0</v>
          </cell>
          <cell r="U270">
            <v>0</v>
          </cell>
          <cell r="V270">
            <v>0</v>
          </cell>
          <cell r="W270">
            <v>0</v>
          </cell>
          <cell r="X270">
            <v>0</v>
          </cell>
          <cell r="Y270">
            <v>0</v>
          </cell>
          <cell r="Z270">
            <v>0</v>
          </cell>
          <cell r="AA270">
            <v>0</v>
          </cell>
          <cell r="AB270">
            <v>0</v>
          </cell>
          <cell r="AC270">
            <v>0</v>
          </cell>
          <cell r="AD270">
            <v>0</v>
          </cell>
          <cell r="AE270">
            <v>0</v>
          </cell>
          <cell r="AF270">
            <v>0</v>
          </cell>
          <cell r="AG270">
            <v>0</v>
          </cell>
          <cell r="AH270">
            <v>0</v>
          </cell>
          <cell r="AI270">
            <v>0</v>
          </cell>
          <cell r="AJ270">
            <v>0</v>
          </cell>
          <cell r="AK270">
            <v>0</v>
          </cell>
          <cell r="AL270">
            <v>0</v>
          </cell>
          <cell r="AM270">
            <v>0</v>
          </cell>
          <cell r="AN270">
            <v>0</v>
          </cell>
          <cell r="AO270">
            <v>0</v>
          </cell>
          <cell r="AP270">
            <v>0</v>
          </cell>
          <cell r="AQ270">
            <v>0</v>
          </cell>
          <cell r="AR270">
            <v>0</v>
          </cell>
          <cell r="AS270">
            <v>0</v>
          </cell>
          <cell r="AT270">
            <v>0</v>
          </cell>
          <cell r="AU270">
            <v>0</v>
          </cell>
          <cell r="AV270">
            <v>0</v>
          </cell>
          <cell r="AW270">
            <v>0</v>
          </cell>
          <cell r="AX270">
            <v>0</v>
          </cell>
          <cell r="AY270">
            <v>0</v>
          </cell>
          <cell r="AZ270">
            <v>0</v>
          </cell>
          <cell r="BA270">
            <v>0</v>
          </cell>
          <cell r="BB270">
            <v>0</v>
          </cell>
          <cell r="BC270">
            <v>0</v>
          </cell>
          <cell r="BD270">
            <v>0</v>
          </cell>
          <cell r="BE270">
            <v>0</v>
          </cell>
          <cell r="BF270">
            <v>0</v>
          </cell>
          <cell r="CZ270">
            <v>0</v>
          </cell>
        </row>
        <row r="271">
          <cell r="C271">
            <v>0</v>
          </cell>
          <cell r="D271">
            <v>0</v>
          </cell>
          <cell r="E271">
            <v>0</v>
          </cell>
          <cell r="F271" t="str">
            <v>Percentage of children enrolled in private institutions (government-dependent and independent private institutions)</v>
          </cell>
          <cell r="G271">
            <v>0</v>
          </cell>
          <cell r="H271">
            <v>0</v>
          </cell>
          <cell r="I271">
            <v>0</v>
          </cell>
          <cell r="J271">
            <v>0</v>
          </cell>
          <cell r="K271">
            <v>0</v>
          </cell>
          <cell r="L271" t="str">
            <v>Ratio of children to staff in full-time equivalents, by type of ECEC service (public and private institutions)</v>
          </cell>
          <cell r="M271">
            <v>0</v>
          </cell>
          <cell r="N271">
            <v>0</v>
          </cell>
          <cell r="O271">
            <v>0</v>
          </cell>
          <cell r="P271">
            <v>0</v>
          </cell>
          <cell r="Q271">
            <v>0</v>
          </cell>
          <cell r="R271">
            <v>0</v>
          </cell>
          <cell r="S271">
            <v>0</v>
          </cell>
          <cell r="T271">
            <v>0</v>
          </cell>
          <cell r="U271">
            <v>0</v>
          </cell>
          <cell r="V271">
            <v>0</v>
          </cell>
          <cell r="W271">
            <v>0</v>
          </cell>
          <cell r="X271">
            <v>0</v>
          </cell>
          <cell r="Y271">
            <v>0</v>
          </cell>
          <cell r="Z271">
            <v>0</v>
          </cell>
          <cell r="AA271">
            <v>0</v>
          </cell>
          <cell r="AB271">
            <v>0</v>
          </cell>
          <cell r="AC271">
            <v>0</v>
          </cell>
          <cell r="AD271" t="str">
            <v>Most prevalent qualification of ECEC staff</v>
          </cell>
          <cell r="AE271">
            <v>0</v>
          </cell>
          <cell r="AF271">
            <v>0</v>
          </cell>
          <cell r="AG271">
            <v>0</v>
          </cell>
          <cell r="AH271">
            <v>0</v>
          </cell>
          <cell r="AI271">
            <v>0</v>
          </cell>
          <cell r="AJ271">
            <v>0</v>
          </cell>
          <cell r="AK271">
            <v>0</v>
          </cell>
          <cell r="AL271">
            <v>0</v>
          </cell>
          <cell r="AM271">
            <v>0</v>
          </cell>
          <cell r="AN271">
            <v>0</v>
          </cell>
          <cell r="AO271">
            <v>0</v>
          </cell>
          <cell r="AP271">
            <v>0</v>
          </cell>
          <cell r="AQ271">
            <v>0</v>
          </cell>
          <cell r="AR271">
            <v>0</v>
          </cell>
          <cell r="AS271">
            <v>0</v>
          </cell>
          <cell r="AT271">
            <v>0</v>
          </cell>
          <cell r="AU271">
            <v>0</v>
          </cell>
          <cell r="AV271">
            <v>0</v>
          </cell>
          <cell r="AW271">
            <v>0</v>
          </cell>
          <cell r="AX271">
            <v>0</v>
          </cell>
          <cell r="AY271">
            <v>0</v>
          </cell>
          <cell r="AZ271">
            <v>0</v>
          </cell>
          <cell r="BA271">
            <v>0</v>
          </cell>
          <cell r="BB271">
            <v>0</v>
          </cell>
          <cell r="BC271">
            <v>0</v>
          </cell>
          <cell r="BD271">
            <v>0</v>
          </cell>
          <cell r="BE271">
            <v>0</v>
          </cell>
          <cell r="BF271">
            <v>0</v>
          </cell>
          <cell r="CZ271">
            <v>0</v>
          </cell>
        </row>
        <row r="272">
          <cell r="C272" t="str">
            <v>Stand</v>
          </cell>
          <cell r="D272">
            <v>0</v>
          </cell>
          <cell r="E272">
            <v>0</v>
          </cell>
          <cell r="F272" t="str">
            <v>ISCED 01</v>
          </cell>
          <cell r="G272">
            <v>0</v>
          </cell>
          <cell r="H272" t="str">
            <v>ISCED 02</v>
          </cell>
          <cell r="I272">
            <v>0</v>
          </cell>
          <cell r="J272" t="str">
            <v>Total (ISCED 0)</v>
          </cell>
          <cell r="K272">
            <v>0</v>
          </cell>
          <cell r="L272" t="str">
            <v>ISCED 01</v>
          </cell>
          <cell r="M272">
            <v>0</v>
          </cell>
          <cell r="N272">
            <v>0</v>
          </cell>
          <cell r="O272">
            <v>0</v>
          </cell>
          <cell r="P272">
            <v>0</v>
          </cell>
          <cell r="Q272">
            <v>0</v>
          </cell>
          <cell r="R272" t="str">
            <v>ISCED 02</v>
          </cell>
          <cell r="S272">
            <v>0</v>
          </cell>
          <cell r="T272">
            <v>0</v>
          </cell>
          <cell r="U272">
            <v>0</v>
          </cell>
          <cell r="V272">
            <v>0</v>
          </cell>
          <cell r="W272">
            <v>0</v>
          </cell>
          <cell r="X272" t="str">
            <v>Total (ISCED 0)</v>
          </cell>
          <cell r="Y272">
            <v>0</v>
          </cell>
          <cell r="Z272">
            <v>0</v>
          </cell>
          <cell r="AA272">
            <v>0</v>
          </cell>
          <cell r="AB272">
            <v>0</v>
          </cell>
          <cell r="AC272">
            <v>0</v>
          </cell>
          <cell r="AD272" t="str">
            <v>Total (ISCED 0)</v>
          </cell>
          <cell r="AE272">
            <v>0</v>
          </cell>
          <cell r="AF272">
            <v>0</v>
          </cell>
          <cell r="AG272">
            <v>0</v>
          </cell>
          <cell r="AH272">
            <v>0</v>
          </cell>
          <cell r="AI272">
            <v>0</v>
          </cell>
          <cell r="AJ272">
            <v>0</v>
          </cell>
          <cell r="AK272">
            <v>0</v>
          </cell>
          <cell r="AL272">
            <v>0</v>
          </cell>
          <cell r="AM272">
            <v>0</v>
          </cell>
          <cell r="AN272">
            <v>0</v>
          </cell>
          <cell r="AO272">
            <v>0</v>
          </cell>
          <cell r="AP272">
            <v>0</v>
          </cell>
          <cell r="AQ272">
            <v>0</v>
          </cell>
          <cell r="AR272">
            <v>0</v>
          </cell>
          <cell r="AS272">
            <v>0</v>
          </cell>
          <cell r="AT272">
            <v>0</v>
          </cell>
          <cell r="AU272">
            <v>0</v>
          </cell>
          <cell r="AV272">
            <v>0</v>
          </cell>
          <cell r="AW272">
            <v>0</v>
          </cell>
          <cell r="AX272">
            <v>0</v>
          </cell>
          <cell r="AY272">
            <v>0</v>
          </cell>
          <cell r="AZ272">
            <v>0</v>
          </cell>
          <cell r="BA272">
            <v>0</v>
          </cell>
          <cell r="BB272">
            <v>0</v>
          </cell>
          <cell r="BC272">
            <v>0</v>
          </cell>
          <cell r="BD272">
            <v>0</v>
          </cell>
          <cell r="BE272">
            <v>0</v>
          </cell>
          <cell r="BF272">
            <v>0</v>
          </cell>
          <cell r="CZ272">
            <v>0</v>
          </cell>
        </row>
        <row r="273">
          <cell r="C273">
            <v>43670</v>
          </cell>
          <cell r="D273">
            <v>0</v>
          </cell>
          <cell r="E273" t="str">
            <v>Notes</v>
          </cell>
          <cell r="F273">
            <v>0</v>
          </cell>
          <cell r="G273">
            <v>0</v>
          </cell>
          <cell r="H273">
            <v>0</v>
          </cell>
          <cell r="I273">
            <v>0</v>
          </cell>
          <cell r="J273">
            <v>0</v>
          </cell>
          <cell r="K273">
            <v>0</v>
          </cell>
          <cell r="L273" t="str">
            <v>Share of teachers' aides among contact staff</v>
          </cell>
          <cell r="M273">
            <v>0</v>
          </cell>
          <cell r="N273" t="str">
            <v>Children to contact staff (teachers and teachers' aides)</v>
          </cell>
          <cell r="O273">
            <v>0</v>
          </cell>
          <cell r="P273" t="str">
            <v>Children to teaching staff</v>
          </cell>
          <cell r="Q273">
            <v>0</v>
          </cell>
          <cell r="R273" t="str">
            <v>Share of teachers' aides among contact staff</v>
          </cell>
          <cell r="S273">
            <v>0</v>
          </cell>
          <cell r="T273" t="str">
            <v>Children to contact staff (teachers and teachers' aides)</v>
          </cell>
          <cell r="U273">
            <v>0</v>
          </cell>
          <cell r="V273" t="str">
            <v>Children to teaching staff</v>
          </cell>
          <cell r="W273">
            <v>0</v>
          </cell>
          <cell r="X273" t="str">
            <v>Share of teachers' aides among contact staff</v>
          </cell>
          <cell r="Y273">
            <v>0</v>
          </cell>
          <cell r="Z273" t="str">
            <v>Children to contact staff (teachers and teachers' aides)</v>
          </cell>
          <cell r="AA273">
            <v>0</v>
          </cell>
          <cell r="AB273" t="str">
            <v>Children to teaching staff</v>
          </cell>
          <cell r="AC273">
            <v>0</v>
          </cell>
          <cell r="AD273" t="str">
            <v xml:space="preserve">Teachers </v>
          </cell>
          <cell r="AE273">
            <v>0</v>
          </cell>
          <cell r="AF273" t="str">
            <v>Teachers' aides</v>
          </cell>
          <cell r="AG273">
            <v>0</v>
          </cell>
          <cell r="AH273">
            <v>0</v>
          </cell>
          <cell r="AI273">
            <v>0</v>
          </cell>
          <cell r="AJ273">
            <v>0</v>
          </cell>
          <cell r="AK273">
            <v>0</v>
          </cell>
          <cell r="AL273">
            <v>0</v>
          </cell>
          <cell r="AM273">
            <v>0</v>
          </cell>
          <cell r="AN273">
            <v>0</v>
          </cell>
          <cell r="AO273">
            <v>0</v>
          </cell>
          <cell r="AP273">
            <v>0</v>
          </cell>
          <cell r="AQ273">
            <v>0</v>
          </cell>
          <cell r="AR273">
            <v>0</v>
          </cell>
          <cell r="AS273">
            <v>0</v>
          </cell>
          <cell r="AT273">
            <v>0</v>
          </cell>
          <cell r="AU273">
            <v>0</v>
          </cell>
          <cell r="AV273">
            <v>0</v>
          </cell>
          <cell r="AW273">
            <v>0</v>
          </cell>
          <cell r="AX273">
            <v>0</v>
          </cell>
          <cell r="AY273">
            <v>0</v>
          </cell>
          <cell r="AZ273">
            <v>0</v>
          </cell>
          <cell r="BA273">
            <v>0</v>
          </cell>
          <cell r="BB273">
            <v>0</v>
          </cell>
          <cell r="BC273">
            <v>0</v>
          </cell>
          <cell r="BD273">
            <v>0</v>
          </cell>
          <cell r="BE273">
            <v>0</v>
          </cell>
          <cell r="BF273">
            <v>0</v>
          </cell>
          <cell r="BG273">
            <v>0</v>
          </cell>
          <cell r="BH273">
            <v>0</v>
          </cell>
          <cell r="BI273">
            <v>0</v>
          </cell>
          <cell r="BJ273">
            <v>0</v>
          </cell>
          <cell r="BK273">
            <v>0</v>
          </cell>
          <cell r="BL273">
            <v>0</v>
          </cell>
          <cell r="BM273">
            <v>0</v>
          </cell>
          <cell r="BN273">
            <v>0</v>
          </cell>
          <cell r="BO273">
            <v>0</v>
          </cell>
          <cell r="BP273">
            <v>0</v>
          </cell>
          <cell r="BQ273">
            <v>0</v>
          </cell>
          <cell r="BR273">
            <v>0</v>
          </cell>
          <cell r="BS273">
            <v>0</v>
          </cell>
          <cell r="BT273">
            <v>0</v>
          </cell>
          <cell r="BU273">
            <v>0</v>
          </cell>
          <cell r="BV273">
            <v>0</v>
          </cell>
          <cell r="BW273">
            <v>0</v>
          </cell>
          <cell r="BX273">
            <v>0</v>
          </cell>
          <cell r="BY273">
            <v>0</v>
          </cell>
          <cell r="BZ273">
            <v>0</v>
          </cell>
          <cell r="CA273">
            <v>0</v>
          </cell>
          <cell r="CB273">
            <v>0</v>
          </cell>
          <cell r="CC273">
            <v>0</v>
          </cell>
          <cell r="CD273">
            <v>0</v>
          </cell>
          <cell r="CE273">
            <v>0</v>
          </cell>
          <cell r="CF273">
            <v>0</v>
          </cell>
          <cell r="CG273">
            <v>0</v>
          </cell>
          <cell r="CH273">
            <v>0</v>
          </cell>
          <cell r="CI273">
            <v>0</v>
          </cell>
          <cell r="CJ273">
            <v>0</v>
          </cell>
          <cell r="CK273">
            <v>0</v>
          </cell>
          <cell r="CL273">
            <v>0</v>
          </cell>
          <cell r="CM273">
            <v>0</v>
          </cell>
          <cell r="CN273">
            <v>0</v>
          </cell>
          <cell r="CO273">
            <v>0</v>
          </cell>
          <cell r="CP273">
            <v>0</v>
          </cell>
          <cell r="CQ273">
            <v>0</v>
          </cell>
          <cell r="CR273">
            <v>0</v>
          </cell>
          <cell r="CZ273">
            <v>0</v>
          </cell>
        </row>
        <row r="274">
          <cell r="C274">
            <v>0</v>
          </cell>
          <cell r="D274">
            <v>0</v>
          </cell>
          <cell r="E274">
            <v>0</v>
          </cell>
          <cell r="F274">
            <v>1</v>
          </cell>
          <cell r="G274">
            <v>0</v>
          </cell>
          <cell r="H274">
            <v>2</v>
          </cell>
          <cell r="I274">
            <v>0</v>
          </cell>
          <cell r="J274">
            <v>3</v>
          </cell>
          <cell r="K274">
            <v>0</v>
          </cell>
          <cell r="L274">
            <v>4</v>
          </cell>
          <cell r="M274">
            <v>0</v>
          </cell>
          <cell r="N274">
            <v>5</v>
          </cell>
          <cell r="O274">
            <v>0</v>
          </cell>
          <cell r="P274">
            <v>6</v>
          </cell>
          <cell r="Q274">
            <v>0</v>
          </cell>
          <cell r="R274">
            <v>7</v>
          </cell>
          <cell r="S274">
            <v>0</v>
          </cell>
          <cell r="T274">
            <v>8</v>
          </cell>
          <cell r="U274">
            <v>0</v>
          </cell>
          <cell r="V274">
            <v>9</v>
          </cell>
          <cell r="W274">
            <v>0</v>
          </cell>
          <cell r="X274">
            <v>10</v>
          </cell>
          <cell r="Y274">
            <v>0</v>
          </cell>
          <cell r="Z274">
            <v>11</v>
          </cell>
          <cell r="AA274">
            <v>0</v>
          </cell>
          <cell r="AB274">
            <v>12</v>
          </cell>
          <cell r="AC274">
            <v>0</v>
          </cell>
          <cell r="AD274">
            <v>13</v>
          </cell>
          <cell r="AE274">
            <v>0</v>
          </cell>
          <cell r="AF274">
            <v>14</v>
          </cell>
          <cell r="AG274">
            <v>0</v>
          </cell>
          <cell r="AH274">
            <v>0</v>
          </cell>
          <cell r="AI274">
            <v>0</v>
          </cell>
          <cell r="AJ274">
            <v>0</v>
          </cell>
          <cell r="AK274">
            <v>0</v>
          </cell>
          <cell r="AL274">
            <v>0</v>
          </cell>
          <cell r="AM274">
            <v>0</v>
          </cell>
          <cell r="AN274">
            <v>0</v>
          </cell>
          <cell r="AO274">
            <v>0</v>
          </cell>
          <cell r="AP274">
            <v>0</v>
          </cell>
          <cell r="AQ274">
            <v>0</v>
          </cell>
          <cell r="AR274">
            <v>0</v>
          </cell>
          <cell r="AS274">
            <v>0</v>
          </cell>
          <cell r="AT274">
            <v>0</v>
          </cell>
          <cell r="AU274">
            <v>0</v>
          </cell>
          <cell r="AV274">
            <v>0</v>
          </cell>
          <cell r="AW274">
            <v>0</v>
          </cell>
          <cell r="AX274">
            <v>0</v>
          </cell>
          <cell r="AY274">
            <v>0</v>
          </cell>
          <cell r="AZ274">
            <v>0</v>
          </cell>
          <cell r="BA274">
            <v>0</v>
          </cell>
          <cell r="BB274">
            <v>0</v>
          </cell>
          <cell r="BC274">
            <v>0</v>
          </cell>
          <cell r="BD274">
            <v>0</v>
          </cell>
          <cell r="BE274">
            <v>0</v>
          </cell>
          <cell r="BF274">
            <v>0</v>
          </cell>
          <cell r="BG274">
            <v>0</v>
          </cell>
          <cell r="BH274">
            <v>0</v>
          </cell>
          <cell r="BI274">
            <v>0</v>
          </cell>
          <cell r="BJ274">
            <v>0</v>
          </cell>
          <cell r="BK274">
            <v>0</v>
          </cell>
          <cell r="BL274">
            <v>0</v>
          </cell>
          <cell r="BM274">
            <v>0</v>
          </cell>
          <cell r="BN274">
            <v>0</v>
          </cell>
          <cell r="BO274">
            <v>0</v>
          </cell>
          <cell r="BP274">
            <v>0</v>
          </cell>
          <cell r="BQ274">
            <v>0</v>
          </cell>
          <cell r="BR274">
            <v>0</v>
          </cell>
          <cell r="BS274">
            <v>0</v>
          </cell>
          <cell r="BT274">
            <v>0</v>
          </cell>
          <cell r="BU274">
            <v>0</v>
          </cell>
          <cell r="BV274">
            <v>0</v>
          </cell>
          <cell r="BW274">
            <v>0</v>
          </cell>
          <cell r="BX274">
            <v>0</v>
          </cell>
          <cell r="BY274">
            <v>0</v>
          </cell>
          <cell r="BZ274">
            <v>0</v>
          </cell>
          <cell r="CA274">
            <v>0</v>
          </cell>
          <cell r="CB274">
            <v>0</v>
          </cell>
          <cell r="CC274">
            <v>0</v>
          </cell>
          <cell r="CD274">
            <v>0</v>
          </cell>
          <cell r="CE274">
            <v>0</v>
          </cell>
          <cell r="CF274">
            <v>0</v>
          </cell>
          <cell r="CG274">
            <v>0</v>
          </cell>
          <cell r="CH274">
            <v>0</v>
          </cell>
          <cell r="CI274">
            <v>0</v>
          </cell>
          <cell r="CJ274">
            <v>0</v>
          </cell>
          <cell r="CK274">
            <v>0</v>
          </cell>
          <cell r="CL274">
            <v>0</v>
          </cell>
          <cell r="CM274">
            <v>0</v>
          </cell>
          <cell r="CN274">
            <v>0</v>
          </cell>
          <cell r="CO274">
            <v>0</v>
          </cell>
          <cell r="CP274">
            <v>0</v>
          </cell>
          <cell r="CQ274">
            <v>0</v>
          </cell>
          <cell r="CR274">
            <v>0</v>
          </cell>
          <cell r="CZ274">
            <v>0</v>
          </cell>
        </row>
        <row r="275">
          <cell r="C275">
            <v>0</v>
          </cell>
          <cell r="D275" t="str">
            <v>Indikator</v>
          </cell>
          <cell r="E275">
            <v>0</v>
          </cell>
          <cell r="F275">
            <v>0</v>
          </cell>
          <cell r="G275">
            <v>0</v>
          </cell>
          <cell r="H275">
            <v>0</v>
          </cell>
          <cell r="I275">
            <v>0</v>
          </cell>
          <cell r="J275">
            <v>0</v>
          </cell>
          <cell r="K275">
            <v>0</v>
          </cell>
          <cell r="L275">
            <v>0</v>
          </cell>
          <cell r="M275">
            <v>0</v>
          </cell>
          <cell r="N275">
            <v>0</v>
          </cell>
          <cell r="O275">
            <v>0</v>
          </cell>
          <cell r="P275">
            <v>0</v>
          </cell>
          <cell r="Q275">
            <v>0</v>
          </cell>
          <cell r="R275">
            <v>0</v>
          </cell>
          <cell r="S275">
            <v>0</v>
          </cell>
          <cell r="T275">
            <v>0</v>
          </cell>
          <cell r="U275">
            <v>0</v>
          </cell>
          <cell r="V275">
            <v>0</v>
          </cell>
          <cell r="W275">
            <v>0</v>
          </cell>
          <cell r="X275">
            <v>0</v>
          </cell>
          <cell r="Y275">
            <v>0</v>
          </cell>
          <cell r="Z275">
            <v>0</v>
          </cell>
          <cell r="AA275">
            <v>0</v>
          </cell>
          <cell r="AB275">
            <v>0</v>
          </cell>
          <cell r="AC275">
            <v>0</v>
          </cell>
          <cell r="AD275">
            <v>0</v>
          </cell>
          <cell r="AE275">
            <v>0</v>
          </cell>
          <cell r="AF275">
            <v>0</v>
          </cell>
          <cell r="AG275">
            <v>0</v>
          </cell>
          <cell r="AH275">
            <v>0</v>
          </cell>
          <cell r="AI275">
            <v>0</v>
          </cell>
          <cell r="AJ275">
            <v>0</v>
          </cell>
          <cell r="AK275">
            <v>0</v>
          </cell>
          <cell r="AL275">
            <v>0</v>
          </cell>
          <cell r="AM275">
            <v>0</v>
          </cell>
          <cell r="AN275">
            <v>0</v>
          </cell>
          <cell r="AO275">
            <v>0</v>
          </cell>
          <cell r="AP275">
            <v>0</v>
          </cell>
          <cell r="AQ275">
            <v>0</v>
          </cell>
          <cell r="AR275">
            <v>0</v>
          </cell>
          <cell r="AS275">
            <v>0</v>
          </cell>
          <cell r="AT275">
            <v>0</v>
          </cell>
          <cell r="AU275">
            <v>0</v>
          </cell>
          <cell r="AV275">
            <v>0</v>
          </cell>
          <cell r="AW275">
            <v>0</v>
          </cell>
          <cell r="AX275">
            <v>0</v>
          </cell>
          <cell r="AY275">
            <v>0</v>
          </cell>
          <cell r="AZ275">
            <v>0</v>
          </cell>
          <cell r="BA275">
            <v>0</v>
          </cell>
          <cell r="BB275">
            <v>0</v>
          </cell>
          <cell r="BC275">
            <v>0</v>
          </cell>
          <cell r="BD275">
            <v>0</v>
          </cell>
          <cell r="BE275">
            <v>0</v>
          </cell>
          <cell r="BF275">
            <v>0</v>
          </cell>
          <cell r="BG275">
            <v>0</v>
          </cell>
          <cell r="BH275">
            <v>0</v>
          </cell>
          <cell r="BI275">
            <v>0</v>
          </cell>
          <cell r="BJ275">
            <v>0</v>
          </cell>
          <cell r="BK275">
            <v>0</v>
          </cell>
          <cell r="BL275">
            <v>0</v>
          </cell>
          <cell r="BM275">
            <v>0</v>
          </cell>
          <cell r="BN275">
            <v>0</v>
          </cell>
          <cell r="BO275">
            <v>0</v>
          </cell>
          <cell r="BP275">
            <v>0</v>
          </cell>
          <cell r="BQ275">
            <v>0</v>
          </cell>
          <cell r="BR275">
            <v>0</v>
          </cell>
          <cell r="BS275">
            <v>0</v>
          </cell>
          <cell r="BT275">
            <v>0</v>
          </cell>
          <cell r="BU275">
            <v>0</v>
          </cell>
          <cell r="BV275">
            <v>0</v>
          </cell>
          <cell r="BW275">
            <v>0</v>
          </cell>
          <cell r="BX275">
            <v>0</v>
          </cell>
          <cell r="BY275">
            <v>0</v>
          </cell>
          <cell r="BZ275">
            <v>0</v>
          </cell>
          <cell r="CA275">
            <v>0</v>
          </cell>
          <cell r="CB275">
            <v>0</v>
          </cell>
          <cell r="CC275">
            <v>0</v>
          </cell>
          <cell r="CD275">
            <v>0</v>
          </cell>
          <cell r="CE275">
            <v>0</v>
          </cell>
          <cell r="CF275">
            <v>0</v>
          </cell>
          <cell r="CG275">
            <v>0</v>
          </cell>
          <cell r="CH275">
            <v>0</v>
          </cell>
          <cell r="CI275">
            <v>0</v>
          </cell>
          <cell r="CJ275">
            <v>0</v>
          </cell>
          <cell r="CK275">
            <v>0</v>
          </cell>
          <cell r="CL275">
            <v>0</v>
          </cell>
          <cell r="CM275">
            <v>0</v>
          </cell>
          <cell r="CN275">
            <v>0</v>
          </cell>
          <cell r="CO275">
            <v>0</v>
          </cell>
          <cell r="CP275">
            <v>0</v>
          </cell>
          <cell r="CQ275">
            <v>0</v>
          </cell>
          <cell r="CR275">
            <v>0</v>
          </cell>
          <cell r="CS275">
            <v>0</v>
          </cell>
          <cell r="CT275">
            <v>0</v>
          </cell>
          <cell r="CU275">
            <v>0</v>
          </cell>
          <cell r="CV275">
            <v>0</v>
          </cell>
          <cell r="CW275">
            <v>0</v>
          </cell>
          <cell r="CX275">
            <v>0</v>
          </cell>
          <cell r="CY275">
            <v>0</v>
          </cell>
          <cell r="CZ275">
            <v>0</v>
          </cell>
        </row>
        <row r="276">
          <cell r="C276" t="str">
            <v>Tabelle B2.3_Germany</v>
          </cell>
          <cell r="D276" t="str">
            <v>Germany</v>
          </cell>
          <cell r="E276">
            <v>2</v>
          </cell>
          <cell r="F276">
            <v>73.020216397089001</v>
          </cell>
          <cell r="G276">
            <v>0</v>
          </cell>
          <cell r="H276">
            <v>64.777533214331001</v>
          </cell>
          <cell r="I276">
            <v>0</v>
          </cell>
          <cell r="J276">
            <v>67.009410402084995</v>
          </cell>
          <cell r="K276">
            <v>0</v>
          </cell>
          <cell r="L276">
            <v>8.0773873621585608</v>
          </cell>
          <cell r="M276">
            <v>0</v>
          </cell>
          <cell r="N276">
            <v>4.5715527821305004</v>
          </cell>
          <cell r="O276">
            <v>0</v>
          </cell>
          <cell r="P276">
            <v>4.9732624551714997</v>
          </cell>
          <cell r="Q276">
            <v>0</v>
          </cell>
          <cell r="R276">
            <v>8.8002676533593913</v>
          </cell>
          <cell r="S276">
            <v>0</v>
          </cell>
          <cell r="T276">
            <v>8.6558595786940007</v>
          </cell>
          <cell r="U276">
            <v>0</v>
          </cell>
          <cell r="V276">
            <v>9.4911019538894994</v>
          </cell>
          <cell r="W276">
            <v>0</v>
          </cell>
          <cell r="X276">
            <v>8.5018485675273627</v>
          </cell>
          <cell r="Y276">
            <v>0</v>
          </cell>
          <cell r="Z276">
            <v>6.9697884220508</v>
          </cell>
          <cell r="AA276">
            <v>0</v>
          </cell>
          <cell r="AB276">
            <v>7.6174090000000003</v>
          </cell>
          <cell r="AC276">
            <v>0</v>
          </cell>
          <cell r="AD276" t="str">
            <v>ISCED 6, vocational</v>
          </cell>
          <cell r="AE276">
            <v>0</v>
          </cell>
          <cell r="AF276" t="str">
            <v>ISCED 3, vocational</v>
          </cell>
          <cell r="AG276">
            <v>0</v>
          </cell>
          <cell r="AH276">
            <v>0</v>
          </cell>
          <cell r="AI276">
            <v>0</v>
          </cell>
          <cell r="AJ276">
            <v>0</v>
          </cell>
          <cell r="AK276">
            <v>0</v>
          </cell>
          <cell r="AL276">
            <v>0</v>
          </cell>
          <cell r="AM276">
            <v>0</v>
          </cell>
          <cell r="AN276">
            <v>0</v>
          </cell>
          <cell r="AO276">
            <v>0</v>
          </cell>
          <cell r="AP276">
            <v>0</v>
          </cell>
          <cell r="AQ276">
            <v>0</v>
          </cell>
          <cell r="AR276">
            <v>0</v>
          </cell>
          <cell r="AS276">
            <v>0</v>
          </cell>
          <cell r="AT276">
            <v>0</v>
          </cell>
          <cell r="AU276">
            <v>0</v>
          </cell>
          <cell r="AV276">
            <v>0</v>
          </cell>
          <cell r="AW276">
            <v>0</v>
          </cell>
          <cell r="AX276">
            <v>0</v>
          </cell>
          <cell r="AY276">
            <v>0</v>
          </cell>
          <cell r="AZ276">
            <v>0</v>
          </cell>
          <cell r="BA276">
            <v>0</v>
          </cell>
          <cell r="BB276">
            <v>0</v>
          </cell>
          <cell r="BC276">
            <v>0</v>
          </cell>
          <cell r="BD276">
            <v>0</v>
          </cell>
          <cell r="BE276">
            <v>0</v>
          </cell>
          <cell r="BF276">
            <v>0</v>
          </cell>
          <cell r="BG276">
            <v>0</v>
          </cell>
          <cell r="BH276">
            <v>0</v>
          </cell>
          <cell r="BI276">
            <v>0</v>
          </cell>
          <cell r="BJ276">
            <v>0</v>
          </cell>
          <cell r="BK276">
            <v>0</v>
          </cell>
          <cell r="BL276">
            <v>0</v>
          </cell>
          <cell r="BM276">
            <v>0</v>
          </cell>
          <cell r="BN276">
            <v>0</v>
          </cell>
          <cell r="BO276">
            <v>0</v>
          </cell>
          <cell r="BP276">
            <v>0</v>
          </cell>
          <cell r="BQ276">
            <v>0</v>
          </cell>
          <cell r="BR276">
            <v>0</v>
          </cell>
          <cell r="BS276">
            <v>0</v>
          </cell>
          <cell r="BT276">
            <v>0</v>
          </cell>
          <cell r="BU276">
            <v>0</v>
          </cell>
          <cell r="BV276">
            <v>0</v>
          </cell>
          <cell r="BW276">
            <v>0</v>
          </cell>
          <cell r="BX276">
            <v>0</v>
          </cell>
          <cell r="BY276">
            <v>0</v>
          </cell>
          <cell r="BZ276">
            <v>0</v>
          </cell>
          <cell r="CA276">
            <v>0</v>
          </cell>
          <cell r="CB276">
            <v>0</v>
          </cell>
          <cell r="CC276">
            <v>0</v>
          </cell>
          <cell r="CD276">
            <v>0</v>
          </cell>
          <cell r="CE276">
            <v>0</v>
          </cell>
          <cell r="CF276">
            <v>0</v>
          </cell>
          <cell r="CG276">
            <v>0</v>
          </cell>
          <cell r="CH276">
            <v>0</v>
          </cell>
          <cell r="CI276">
            <v>0</v>
          </cell>
          <cell r="CJ276">
            <v>0</v>
          </cell>
          <cell r="CK276">
            <v>0</v>
          </cell>
          <cell r="CL276">
            <v>0</v>
          </cell>
          <cell r="CM276">
            <v>0</v>
          </cell>
          <cell r="CN276">
            <v>0</v>
          </cell>
          <cell r="CO276">
            <v>0</v>
          </cell>
          <cell r="CP276">
            <v>0</v>
          </cell>
          <cell r="CQ276">
            <v>0</v>
          </cell>
          <cell r="CR276">
            <v>0</v>
          </cell>
          <cell r="CZ276">
            <v>0</v>
          </cell>
        </row>
        <row r="277">
          <cell r="C277" t="str">
            <v>Tabelle B2.3_OECD Average</v>
          </cell>
          <cell r="D277" t="str">
            <v>OECD Average</v>
          </cell>
          <cell r="E277">
            <v>0</v>
          </cell>
          <cell r="F277">
            <v>44.264841792939912</v>
          </cell>
          <cell r="G277" t="str">
            <v/>
          </cell>
          <cell r="H277">
            <v>33.644280696966035</v>
          </cell>
          <cell r="I277">
            <v>0</v>
          </cell>
          <cell r="J277">
            <v>33.654190544878368</v>
          </cell>
          <cell r="K277">
            <v>0</v>
          </cell>
          <cell r="L277">
            <v>47.405226159896117</v>
          </cell>
          <cell r="M277" t="str">
            <v/>
          </cell>
          <cell r="N277">
            <v>5.2751969100600968</v>
          </cell>
          <cell r="O277">
            <v>0</v>
          </cell>
          <cell r="P277">
            <v>10.18158018581161</v>
          </cell>
          <cell r="Q277" t="str">
            <v/>
          </cell>
          <cell r="R277">
            <v>26.812350155390739</v>
          </cell>
          <cell r="S277" t="str">
            <v/>
          </cell>
          <cell r="T277">
            <v>11.759501890241697</v>
          </cell>
          <cell r="U277">
            <v>0</v>
          </cell>
          <cell r="V277">
            <v>16.09001186898967</v>
          </cell>
          <cell r="W277" t="str">
            <v/>
          </cell>
          <cell r="X277">
            <v>32.620140389719218</v>
          </cell>
          <cell r="Y277" t="str">
            <v/>
          </cell>
          <cell r="Z277">
            <v>9.3753437709421874</v>
          </cell>
          <cell r="AA277">
            <v>0</v>
          </cell>
          <cell r="AB277">
            <v>14.24432925986882</v>
          </cell>
          <cell r="AC277" t="str">
            <v/>
          </cell>
          <cell r="AD277" t="str">
            <v>m</v>
          </cell>
          <cell r="AE277" t="str">
            <v>m</v>
          </cell>
          <cell r="AF277" t="str">
            <v>m</v>
          </cell>
          <cell r="AG277">
            <v>0</v>
          </cell>
          <cell r="AH277">
            <v>0</v>
          </cell>
          <cell r="AI277">
            <v>0</v>
          </cell>
          <cell r="AJ277">
            <v>0</v>
          </cell>
          <cell r="AK277">
            <v>0</v>
          </cell>
          <cell r="AL277">
            <v>0</v>
          </cell>
          <cell r="AM277">
            <v>0</v>
          </cell>
          <cell r="AN277">
            <v>0</v>
          </cell>
          <cell r="AO277">
            <v>0</v>
          </cell>
          <cell r="AP277">
            <v>0</v>
          </cell>
          <cell r="AQ277">
            <v>0</v>
          </cell>
          <cell r="AR277">
            <v>0</v>
          </cell>
          <cell r="AS277">
            <v>0</v>
          </cell>
          <cell r="AT277">
            <v>0</v>
          </cell>
          <cell r="AU277">
            <v>0</v>
          </cell>
          <cell r="AV277">
            <v>0</v>
          </cell>
          <cell r="AW277">
            <v>0</v>
          </cell>
          <cell r="AX277">
            <v>0</v>
          </cell>
          <cell r="AY277">
            <v>0</v>
          </cell>
          <cell r="AZ277">
            <v>0</v>
          </cell>
          <cell r="BA277">
            <v>0</v>
          </cell>
          <cell r="BB277">
            <v>0</v>
          </cell>
          <cell r="BC277">
            <v>0</v>
          </cell>
          <cell r="BD277">
            <v>0</v>
          </cell>
          <cell r="BE277">
            <v>0</v>
          </cell>
          <cell r="BF277">
            <v>0</v>
          </cell>
          <cell r="BG277">
            <v>0</v>
          </cell>
          <cell r="BH277">
            <v>0</v>
          </cell>
          <cell r="BI277">
            <v>0</v>
          </cell>
          <cell r="BJ277">
            <v>0</v>
          </cell>
          <cell r="BK277">
            <v>0</v>
          </cell>
          <cell r="BL277">
            <v>0</v>
          </cell>
          <cell r="BM277">
            <v>0</v>
          </cell>
          <cell r="BN277">
            <v>0</v>
          </cell>
          <cell r="BO277">
            <v>0</v>
          </cell>
          <cell r="BP277">
            <v>0</v>
          </cell>
          <cell r="BQ277">
            <v>0</v>
          </cell>
          <cell r="BR277">
            <v>0</v>
          </cell>
          <cell r="BS277">
            <v>0</v>
          </cell>
          <cell r="BT277">
            <v>0</v>
          </cell>
          <cell r="BU277">
            <v>0</v>
          </cell>
          <cell r="BV277">
            <v>0</v>
          </cell>
          <cell r="BW277">
            <v>0</v>
          </cell>
          <cell r="BX277">
            <v>0</v>
          </cell>
          <cell r="BY277">
            <v>0</v>
          </cell>
          <cell r="BZ277">
            <v>0</v>
          </cell>
          <cell r="CA277">
            <v>0</v>
          </cell>
          <cell r="CB277">
            <v>0</v>
          </cell>
          <cell r="CC277">
            <v>0</v>
          </cell>
          <cell r="CD277">
            <v>0</v>
          </cell>
          <cell r="CE277">
            <v>0</v>
          </cell>
          <cell r="CF277">
            <v>0</v>
          </cell>
          <cell r="CG277">
            <v>0</v>
          </cell>
          <cell r="CH277">
            <v>0</v>
          </cell>
          <cell r="CI277">
            <v>0</v>
          </cell>
          <cell r="CJ277">
            <v>0</v>
          </cell>
          <cell r="CK277">
            <v>0</v>
          </cell>
          <cell r="CL277">
            <v>0</v>
          </cell>
          <cell r="CM277">
            <v>0</v>
          </cell>
          <cell r="CN277">
            <v>0</v>
          </cell>
          <cell r="CO277">
            <v>0</v>
          </cell>
          <cell r="CP277">
            <v>0</v>
          </cell>
          <cell r="CQ277">
            <v>0</v>
          </cell>
          <cell r="CR277">
            <v>0</v>
          </cell>
          <cell r="CZ277">
            <v>0</v>
          </cell>
        </row>
        <row r="278">
          <cell r="C278">
            <v>0</v>
          </cell>
          <cell r="D278" t="str">
            <v>Aktualisierung/Update</v>
          </cell>
          <cell r="E278">
            <v>0</v>
          </cell>
          <cell r="F278">
            <v>0</v>
          </cell>
          <cell r="G278">
            <v>0</v>
          </cell>
          <cell r="H278">
            <v>0</v>
          </cell>
          <cell r="I278">
            <v>0</v>
          </cell>
          <cell r="J278">
            <v>0</v>
          </cell>
          <cell r="K278">
            <v>0</v>
          </cell>
          <cell r="L278">
            <v>0</v>
          </cell>
          <cell r="M278">
            <v>0</v>
          </cell>
          <cell r="N278">
            <v>0</v>
          </cell>
          <cell r="O278">
            <v>0</v>
          </cell>
          <cell r="P278">
            <v>0</v>
          </cell>
          <cell r="Q278">
            <v>0</v>
          </cell>
          <cell r="R278">
            <v>0</v>
          </cell>
          <cell r="S278">
            <v>0</v>
          </cell>
          <cell r="T278">
            <v>0</v>
          </cell>
          <cell r="U278">
            <v>0</v>
          </cell>
          <cell r="V278">
            <v>0</v>
          </cell>
          <cell r="W278">
            <v>0</v>
          </cell>
          <cell r="X278">
            <v>0</v>
          </cell>
          <cell r="Y278">
            <v>0</v>
          </cell>
          <cell r="Z278">
            <v>0</v>
          </cell>
          <cell r="AA278">
            <v>0</v>
          </cell>
          <cell r="AB278">
            <v>0</v>
          </cell>
          <cell r="AC278">
            <v>0</v>
          </cell>
          <cell r="AD278">
            <v>0</v>
          </cell>
          <cell r="AE278">
            <v>0</v>
          </cell>
          <cell r="AF278">
            <v>0</v>
          </cell>
          <cell r="AG278">
            <v>0</v>
          </cell>
          <cell r="AH278">
            <v>0</v>
          </cell>
          <cell r="AI278">
            <v>0</v>
          </cell>
          <cell r="AJ278">
            <v>0</v>
          </cell>
          <cell r="AK278">
            <v>0</v>
          </cell>
          <cell r="AL278">
            <v>0</v>
          </cell>
          <cell r="AM278">
            <v>0</v>
          </cell>
          <cell r="AN278">
            <v>0</v>
          </cell>
          <cell r="AO278">
            <v>0</v>
          </cell>
          <cell r="AP278">
            <v>0</v>
          </cell>
          <cell r="AQ278">
            <v>0</v>
          </cell>
          <cell r="AR278">
            <v>0</v>
          </cell>
          <cell r="AS278">
            <v>0</v>
          </cell>
          <cell r="AT278">
            <v>0</v>
          </cell>
          <cell r="AU278">
            <v>0</v>
          </cell>
          <cell r="AV278">
            <v>0</v>
          </cell>
          <cell r="AW278">
            <v>0</v>
          </cell>
          <cell r="AX278">
            <v>0</v>
          </cell>
          <cell r="AY278">
            <v>0</v>
          </cell>
          <cell r="AZ278">
            <v>0</v>
          </cell>
          <cell r="BA278">
            <v>0</v>
          </cell>
          <cell r="BB278">
            <v>0</v>
          </cell>
          <cell r="BC278">
            <v>0</v>
          </cell>
          <cell r="BD278">
            <v>0</v>
          </cell>
          <cell r="BE278">
            <v>0</v>
          </cell>
          <cell r="BF278">
            <v>0</v>
          </cell>
          <cell r="BG278">
            <v>0</v>
          </cell>
          <cell r="BH278">
            <v>0</v>
          </cell>
          <cell r="BI278">
            <v>0</v>
          </cell>
          <cell r="BJ278">
            <v>0</v>
          </cell>
          <cell r="BK278">
            <v>0</v>
          </cell>
          <cell r="BL278">
            <v>0</v>
          </cell>
          <cell r="BM278">
            <v>0</v>
          </cell>
          <cell r="BN278">
            <v>0</v>
          </cell>
          <cell r="BO278">
            <v>0</v>
          </cell>
          <cell r="BP278">
            <v>0</v>
          </cell>
          <cell r="BQ278">
            <v>0</v>
          </cell>
          <cell r="BR278">
            <v>0</v>
          </cell>
          <cell r="BS278">
            <v>0</v>
          </cell>
          <cell r="BT278">
            <v>0</v>
          </cell>
          <cell r="BU278">
            <v>0</v>
          </cell>
          <cell r="BV278">
            <v>0</v>
          </cell>
          <cell r="BW278">
            <v>0</v>
          </cell>
          <cell r="BX278">
            <v>0</v>
          </cell>
          <cell r="BY278">
            <v>0</v>
          </cell>
          <cell r="BZ278">
            <v>0</v>
          </cell>
          <cell r="CA278">
            <v>0</v>
          </cell>
          <cell r="CB278">
            <v>0</v>
          </cell>
          <cell r="CC278">
            <v>0</v>
          </cell>
          <cell r="CD278">
            <v>0</v>
          </cell>
          <cell r="CE278">
            <v>0</v>
          </cell>
          <cell r="CF278">
            <v>0</v>
          </cell>
          <cell r="CG278">
            <v>0</v>
          </cell>
          <cell r="CH278">
            <v>0</v>
          </cell>
          <cell r="CI278">
            <v>0</v>
          </cell>
          <cell r="CJ278">
            <v>0</v>
          </cell>
          <cell r="CK278">
            <v>0</v>
          </cell>
          <cell r="CL278">
            <v>0</v>
          </cell>
          <cell r="CM278">
            <v>0</v>
          </cell>
          <cell r="CN278">
            <v>0</v>
          </cell>
          <cell r="CO278">
            <v>0</v>
          </cell>
          <cell r="CP278">
            <v>0</v>
          </cell>
          <cell r="CQ278">
            <v>0</v>
          </cell>
          <cell r="CR278">
            <v>0</v>
          </cell>
          <cell r="CZ278" t="str">
            <v>edat_lfse_14</v>
          </cell>
        </row>
        <row r="279">
          <cell r="C279" t="str">
            <v>Tabelle B2.3_Germany Change</v>
          </cell>
          <cell r="D279" t="str">
            <v>Germany Change</v>
          </cell>
          <cell r="E279">
            <v>0</v>
          </cell>
          <cell r="F279">
            <v>0</v>
          </cell>
          <cell r="G279">
            <v>0</v>
          </cell>
          <cell r="H279">
            <v>0</v>
          </cell>
          <cell r="I279">
            <v>0</v>
          </cell>
          <cell r="J279">
            <v>0</v>
          </cell>
          <cell r="K279">
            <v>0</v>
          </cell>
          <cell r="L279">
            <v>0</v>
          </cell>
          <cell r="M279">
            <v>0</v>
          </cell>
          <cell r="N279">
            <v>0</v>
          </cell>
          <cell r="O279">
            <v>0</v>
          </cell>
          <cell r="P279">
            <v>0</v>
          </cell>
          <cell r="Q279">
            <v>0</v>
          </cell>
          <cell r="R279">
            <v>0</v>
          </cell>
          <cell r="S279">
            <v>0</v>
          </cell>
          <cell r="T279">
            <v>0</v>
          </cell>
          <cell r="U279">
            <v>0</v>
          </cell>
          <cell r="V279">
            <v>0</v>
          </cell>
          <cell r="W279">
            <v>0</v>
          </cell>
          <cell r="X279">
            <v>0</v>
          </cell>
          <cell r="Y279">
            <v>0</v>
          </cell>
          <cell r="Z279">
            <v>0</v>
          </cell>
          <cell r="AA279">
            <v>0</v>
          </cell>
          <cell r="AB279">
            <v>0</v>
          </cell>
          <cell r="AC279">
            <v>0</v>
          </cell>
          <cell r="AD279">
            <v>0</v>
          </cell>
          <cell r="AE279">
            <v>0</v>
          </cell>
          <cell r="AF279">
            <v>0</v>
          </cell>
          <cell r="AG279">
            <v>0</v>
          </cell>
          <cell r="AH279">
            <v>0</v>
          </cell>
          <cell r="AI279">
            <v>0</v>
          </cell>
          <cell r="AJ279">
            <v>0</v>
          </cell>
          <cell r="AK279">
            <v>0</v>
          </cell>
          <cell r="AL279">
            <v>0</v>
          </cell>
          <cell r="AM279">
            <v>0</v>
          </cell>
          <cell r="AN279">
            <v>0</v>
          </cell>
          <cell r="AO279">
            <v>0</v>
          </cell>
          <cell r="AP279">
            <v>0</v>
          </cell>
          <cell r="AQ279">
            <v>0</v>
          </cell>
          <cell r="AR279">
            <v>0</v>
          </cell>
          <cell r="AS279">
            <v>0</v>
          </cell>
          <cell r="AT279">
            <v>0</v>
          </cell>
          <cell r="AU279">
            <v>0</v>
          </cell>
          <cell r="AV279">
            <v>0</v>
          </cell>
          <cell r="AW279">
            <v>0</v>
          </cell>
          <cell r="AX279">
            <v>0</v>
          </cell>
          <cell r="AY279">
            <v>0</v>
          </cell>
          <cell r="AZ279">
            <v>0</v>
          </cell>
          <cell r="BA279">
            <v>0</v>
          </cell>
          <cell r="BB279">
            <v>0</v>
          </cell>
          <cell r="BC279">
            <v>0</v>
          </cell>
          <cell r="BD279">
            <v>0</v>
          </cell>
          <cell r="BE279">
            <v>0</v>
          </cell>
          <cell r="BF279">
            <v>0</v>
          </cell>
          <cell r="BG279">
            <v>0</v>
          </cell>
          <cell r="BH279">
            <v>0</v>
          </cell>
          <cell r="BI279">
            <v>0</v>
          </cell>
          <cell r="BJ279">
            <v>0</v>
          </cell>
          <cell r="BK279">
            <v>0</v>
          </cell>
          <cell r="BL279">
            <v>0</v>
          </cell>
          <cell r="BM279">
            <v>0</v>
          </cell>
          <cell r="BN279">
            <v>0</v>
          </cell>
          <cell r="BO279">
            <v>0</v>
          </cell>
          <cell r="BP279">
            <v>0</v>
          </cell>
          <cell r="BQ279">
            <v>0</v>
          </cell>
          <cell r="BR279">
            <v>0</v>
          </cell>
          <cell r="BS279">
            <v>0</v>
          </cell>
          <cell r="BT279">
            <v>0</v>
          </cell>
          <cell r="BU279">
            <v>0</v>
          </cell>
          <cell r="BV279">
            <v>0</v>
          </cell>
          <cell r="BW279">
            <v>0</v>
          </cell>
          <cell r="BX279">
            <v>0</v>
          </cell>
          <cell r="BY279">
            <v>0</v>
          </cell>
          <cell r="BZ279">
            <v>0</v>
          </cell>
          <cell r="CA279">
            <v>0</v>
          </cell>
          <cell r="CB279">
            <v>0</v>
          </cell>
          <cell r="CC279">
            <v>0</v>
          </cell>
          <cell r="CD279">
            <v>0</v>
          </cell>
          <cell r="CE279">
            <v>0</v>
          </cell>
          <cell r="CF279">
            <v>0</v>
          </cell>
          <cell r="CG279">
            <v>0</v>
          </cell>
          <cell r="CH279">
            <v>0</v>
          </cell>
          <cell r="CI279">
            <v>0</v>
          </cell>
          <cell r="CJ279">
            <v>0</v>
          </cell>
          <cell r="CK279">
            <v>0</v>
          </cell>
          <cell r="CL279">
            <v>0</v>
          </cell>
          <cell r="CM279">
            <v>0</v>
          </cell>
          <cell r="CN279">
            <v>0</v>
          </cell>
          <cell r="CO279">
            <v>0</v>
          </cell>
          <cell r="CP279">
            <v>0</v>
          </cell>
          <cell r="CQ279">
            <v>0</v>
          </cell>
          <cell r="CR279">
            <v>0</v>
          </cell>
          <cell r="CZ279" t="str">
            <v xml:space="preserve">    Full extraction [3 data tables] </v>
          </cell>
        </row>
        <row r="280">
          <cell r="C280" t="str">
            <v>Tabelle B2.3_OECD Average Change</v>
          </cell>
          <cell r="D280" t="str">
            <v>OECD Average Change</v>
          </cell>
          <cell r="E280">
            <v>0</v>
          </cell>
          <cell r="F280">
            <v>0</v>
          </cell>
          <cell r="G280">
            <v>0</v>
          </cell>
          <cell r="H280">
            <v>1</v>
          </cell>
          <cell r="I280">
            <v>0</v>
          </cell>
          <cell r="J280">
            <v>1</v>
          </cell>
          <cell r="K280">
            <v>0</v>
          </cell>
          <cell r="L280">
            <v>1</v>
          </cell>
          <cell r="M280">
            <v>0</v>
          </cell>
          <cell r="N280">
            <v>1</v>
          </cell>
          <cell r="O280">
            <v>0</v>
          </cell>
          <cell r="P280">
            <v>1</v>
          </cell>
          <cell r="Q280">
            <v>0</v>
          </cell>
          <cell r="R280">
            <v>1</v>
          </cell>
          <cell r="S280">
            <v>0</v>
          </cell>
          <cell r="T280">
            <v>1</v>
          </cell>
          <cell r="U280">
            <v>0</v>
          </cell>
          <cell r="V280">
            <v>1</v>
          </cell>
          <cell r="W280">
            <v>0</v>
          </cell>
          <cell r="X280">
            <v>1</v>
          </cell>
          <cell r="Y280">
            <v>0</v>
          </cell>
          <cell r="Z280">
            <v>1</v>
          </cell>
          <cell r="AA280">
            <v>0</v>
          </cell>
          <cell r="AB280">
            <v>1</v>
          </cell>
          <cell r="AC280">
            <v>0</v>
          </cell>
          <cell r="AD280" t="e">
            <v>#VALUE!</v>
          </cell>
          <cell r="AE280">
            <v>0</v>
          </cell>
          <cell r="AF280" t="e">
            <v>#VALUE!</v>
          </cell>
          <cell r="AG280">
            <v>0</v>
          </cell>
          <cell r="AH280">
            <v>0</v>
          </cell>
          <cell r="AI280">
            <v>0</v>
          </cell>
          <cell r="AJ280">
            <v>0</v>
          </cell>
          <cell r="AK280">
            <v>0</v>
          </cell>
          <cell r="AL280">
            <v>0</v>
          </cell>
          <cell r="AM280">
            <v>0</v>
          </cell>
          <cell r="AN280">
            <v>0</v>
          </cell>
          <cell r="AO280">
            <v>0</v>
          </cell>
          <cell r="AP280">
            <v>0</v>
          </cell>
          <cell r="AQ280">
            <v>0</v>
          </cell>
          <cell r="AR280">
            <v>0</v>
          </cell>
          <cell r="AS280">
            <v>0</v>
          </cell>
          <cell r="AT280">
            <v>0</v>
          </cell>
          <cell r="AU280">
            <v>0</v>
          </cell>
          <cell r="AV280">
            <v>0</v>
          </cell>
          <cell r="AW280">
            <v>0</v>
          </cell>
          <cell r="AX280">
            <v>0</v>
          </cell>
          <cell r="AY280">
            <v>0</v>
          </cell>
          <cell r="AZ280">
            <v>0</v>
          </cell>
          <cell r="BA280">
            <v>0</v>
          </cell>
          <cell r="BB280">
            <v>0</v>
          </cell>
          <cell r="BC280">
            <v>0</v>
          </cell>
          <cell r="BD280">
            <v>0</v>
          </cell>
          <cell r="BE280">
            <v>0</v>
          </cell>
          <cell r="BF280">
            <v>0</v>
          </cell>
          <cell r="BG280">
            <v>0</v>
          </cell>
          <cell r="BH280">
            <v>0</v>
          </cell>
          <cell r="BI280">
            <v>0</v>
          </cell>
          <cell r="BJ280">
            <v>0</v>
          </cell>
          <cell r="BK280">
            <v>0</v>
          </cell>
          <cell r="BL280">
            <v>0</v>
          </cell>
          <cell r="BM280">
            <v>0</v>
          </cell>
          <cell r="BN280">
            <v>0</v>
          </cell>
          <cell r="BO280">
            <v>0</v>
          </cell>
          <cell r="BP280">
            <v>0</v>
          </cell>
          <cell r="BQ280">
            <v>0</v>
          </cell>
          <cell r="BR280">
            <v>0</v>
          </cell>
          <cell r="BS280">
            <v>0</v>
          </cell>
          <cell r="BT280">
            <v>0</v>
          </cell>
          <cell r="BU280">
            <v>0</v>
          </cell>
          <cell r="BV280">
            <v>0</v>
          </cell>
          <cell r="BW280">
            <v>0</v>
          </cell>
          <cell r="BX280">
            <v>0</v>
          </cell>
          <cell r="BY280">
            <v>0</v>
          </cell>
          <cell r="BZ280">
            <v>0</v>
          </cell>
          <cell r="CA280">
            <v>0</v>
          </cell>
          <cell r="CB280">
            <v>0</v>
          </cell>
          <cell r="CC280">
            <v>0</v>
          </cell>
          <cell r="CD280">
            <v>0</v>
          </cell>
          <cell r="CE280">
            <v>0</v>
          </cell>
          <cell r="CF280">
            <v>0</v>
          </cell>
          <cell r="CG280">
            <v>0</v>
          </cell>
          <cell r="CH280">
            <v>0</v>
          </cell>
          <cell r="CI280">
            <v>0</v>
          </cell>
          <cell r="CJ280">
            <v>0</v>
          </cell>
          <cell r="CK280">
            <v>0</v>
          </cell>
          <cell r="CL280">
            <v>0</v>
          </cell>
          <cell r="CM280">
            <v>0</v>
          </cell>
          <cell r="CN280">
            <v>0</v>
          </cell>
          <cell r="CO280">
            <v>0</v>
          </cell>
          <cell r="CP280">
            <v>0</v>
          </cell>
          <cell r="CQ280">
            <v>0</v>
          </cell>
          <cell r="CR280">
            <v>0</v>
          </cell>
          <cell r="CZ280">
            <v>0</v>
          </cell>
        </row>
        <row r="281">
          <cell r="C281">
            <v>0</v>
          </cell>
          <cell r="D281">
            <v>0</v>
          </cell>
          <cell r="E281">
            <v>0</v>
          </cell>
          <cell r="F281">
            <v>0</v>
          </cell>
          <cell r="G281">
            <v>0</v>
          </cell>
          <cell r="H281">
            <v>0</v>
          </cell>
          <cell r="I281">
            <v>0</v>
          </cell>
          <cell r="J281">
            <v>0</v>
          </cell>
          <cell r="K281">
            <v>0</v>
          </cell>
          <cell r="L281">
            <v>0</v>
          </cell>
          <cell r="M281">
            <v>0</v>
          </cell>
          <cell r="N281">
            <v>0</v>
          </cell>
          <cell r="O281">
            <v>0</v>
          </cell>
          <cell r="P281">
            <v>0</v>
          </cell>
          <cell r="Q281">
            <v>0</v>
          </cell>
          <cell r="R281">
            <v>0</v>
          </cell>
          <cell r="S281">
            <v>0</v>
          </cell>
          <cell r="T281">
            <v>0</v>
          </cell>
          <cell r="U281">
            <v>0</v>
          </cell>
          <cell r="V281">
            <v>0</v>
          </cell>
          <cell r="W281">
            <v>0</v>
          </cell>
          <cell r="X281">
            <v>0</v>
          </cell>
          <cell r="Y281">
            <v>0</v>
          </cell>
          <cell r="Z281">
            <v>0</v>
          </cell>
          <cell r="AA281">
            <v>0</v>
          </cell>
          <cell r="AB281">
            <v>0</v>
          </cell>
          <cell r="AC281">
            <v>0</v>
          </cell>
          <cell r="AD281">
            <v>0</v>
          </cell>
          <cell r="AE281">
            <v>0</v>
          </cell>
          <cell r="AF281">
            <v>0</v>
          </cell>
          <cell r="AG281">
            <v>0</v>
          </cell>
          <cell r="AH281">
            <v>0</v>
          </cell>
          <cell r="AI281">
            <v>0</v>
          </cell>
          <cell r="AJ281">
            <v>0</v>
          </cell>
          <cell r="AK281">
            <v>0</v>
          </cell>
          <cell r="AL281">
            <v>0</v>
          </cell>
          <cell r="AM281">
            <v>0</v>
          </cell>
          <cell r="AN281">
            <v>0</v>
          </cell>
          <cell r="AO281">
            <v>0</v>
          </cell>
          <cell r="AP281">
            <v>0</v>
          </cell>
          <cell r="AQ281">
            <v>0</v>
          </cell>
          <cell r="AR281">
            <v>0</v>
          </cell>
          <cell r="AS281">
            <v>0</v>
          </cell>
          <cell r="AT281">
            <v>0</v>
          </cell>
          <cell r="AU281">
            <v>0</v>
          </cell>
          <cell r="AV281">
            <v>0</v>
          </cell>
          <cell r="AW281">
            <v>0</v>
          </cell>
          <cell r="AX281">
            <v>0</v>
          </cell>
          <cell r="AY281">
            <v>0</v>
          </cell>
          <cell r="AZ281">
            <v>0</v>
          </cell>
          <cell r="BA281">
            <v>0</v>
          </cell>
          <cell r="BB281">
            <v>0</v>
          </cell>
          <cell r="BC281">
            <v>0</v>
          </cell>
          <cell r="BD281">
            <v>0</v>
          </cell>
          <cell r="BE281">
            <v>0</v>
          </cell>
          <cell r="BF281">
            <v>0</v>
          </cell>
          <cell r="BG281">
            <v>0</v>
          </cell>
          <cell r="BH281">
            <v>0</v>
          </cell>
          <cell r="BI281">
            <v>0</v>
          </cell>
          <cell r="BJ281">
            <v>0</v>
          </cell>
          <cell r="BK281">
            <v>0</v>
          </cell>
          <cell r="BL281">
            <v>0</v>
          </cell>
          <cell r="BM281">
            <v>0</v>
          </cell>
          <cell r="BN281">
            <v>0</v>
          </cell>
          <cell r="BO281">
            <v>0</v>
          </cell>
          <cell r="BP281">
            <v>0</v>
          </cell>
          <cell r="BQ281">
            <v>0</v>
          </cell>
          <cell r="BR281">
            <v>0</v>
          </cell>
          <cell r="BS281">
            <v>0</v>
          </cell>
          <cell r="BT281">
            <v>0</v>
          </cell>
          <cell r="BU281">
            <v>0</v>
          </cell>
          <cell r="BV281">
            <v>0</v>
          </cell>
          <cell r="BW281">
            <v>0</v>
          </cell>
          <cell r="BX281">
            <v>0</v>
          </cell>
          <cell r="BY281">
            <v>0</v>
          </cell>
          <cell r="BZ281">
            <v>0</v>
          </cell>
          <cell r="CA281">
            <v>0</v>
          </cell>
          <cell r="CB281">
            <v>0</v>
          </cell>
          <cell r="CC281">
            <v>0</v>
          </cell>
          <cell r="CD281">
            <v>0</v>
          </cell>
          <cell r="CE281">
            <v>0</v>
          </cell>
          <cell r="CF281">
            <v>0</v>
          </cell>
          <cell r="CG281">
            <v>0</v>
          </cell>
          <cell r="CH281">
            <v>0</v>
          </cell>
          <cell r="CI281">
            <v>0</v>
          </cell>
          <cell r="CJ281">
            <v>0</v>
          </cell>
          <cell r="CK281">
            <v>0</v>
          </cell>
          <cell r="CL281">
            <v>0</v>
          </cell>
          <cell r="CM281">
            <v>0</v>
          </cell>
          <cell r="CN281">
            <v>0</v>
          </cell>
          <cell r="CO281">
            <v>0</v>
          </cell>
          <cell r="CP281">
            <v>0</v>
          </cell>
          <cell r="CQ281">
            <v>0</v>
          </cell>
          <cell r="CR281">
            <v>0</v>
          </cell>
          <cell r="CZ281">
            <v>0</v>
          </cell>
        </row>
        <row r="282">
          <cell r="C282">
            <v>0</v>
          </cell>
          <cell r="D282" t="str">
            <v>Tabelle B4.5a</v>
          </cell>
          <cell r="E282" t="str">
            <v>neue Bezeichnung - alter Inhalt</v>
          </cell>
          <cell r="AH282">
            <v>0</v>
          </cell>
          <cell r="AI282">
            <v>0</v>
          </cell>
          <cell r="AJ282">
            <v>0</v>
          </cell>
          <cell r="AK282">
            <v>0</v>
          </cell>
          <cell r="AL282">
            <v>0</v>
          </cell>
          <cell r="AM282">
            <v>0</v>
          </cell>
          <cell r="AN282">
            <v>0</v>
          </cell>
          <cell r="AO282">
            <v>0</v>
          </cell>
          <cell r="AP282">
            <v>0</v>
          </cell>
          <cell r="AQ282">
            <v>0</v>
          </cell>
          <cell r="AR282">
            <v>0</v>
          </cell>
          <cell r="AS282">
            <v>0</v>
          </cell>
          <cell r="AT282">
            <v>0</v>
          </cell>
          <cell r="AU282">
            <v>0</v>
          </cell>
          <cell r="AV282">
            <v>0</v>
          </cell>
          <cell r="AW282">
            <v>0</v>
          </cell>
          <cell r="AX282">
            <v>0</v>
          </cell>
          <cell r="AY282">
            <v>0</v>
          </cell>
          <cell r="AZ282">
            <v>0</v>
          </cell>
          <cell r="BA282">
            <v>0</v>
          </cell>
          <cell r="BB282">
            <v>0</v>
          </cell>
          <cell r="BC282">
            <v>0</v>
          </cell>
          <cell r="BD282">
            <v>0</v>
          </cell>
          <cell r="BE282">
            <v>0</v>
          </cell>
          <cell r="BF282">
            <v>0</v>
          </cell>
          <cell r="BG282">
            <v>0</v>
          </cell>
          <cell r="BH282">
            <v>0</v>
          </cell>
          <cell r="BI282">
            <v>0</v>
          </cell>
          <cell r="BJ282">
            <v>0</v>
          </cell>
          <cell r="BK282">
            <v>0</v>
          </cell>
          <cell r="BL282">
            <v>0</v>
          </cell>
          <cell r="BM282">
            <v>0</v>
          </cell>
          <cell r="BN282">
            <v>0</v>
          </cell>
          <cell r="BO282">
            <v>0</v>
          </cell>
          <cell r="BP282">
            <v>0</v>
          </cell>
          <cell r="BQ282">
            <v>0</v>
          </cell>
          <cell r="BR282">
            <v>0</v>
          </cell>
          <cell r="BS282">
            <v>0</v>
          </cell>
          <cell r="BT282">
            <v>0</v>
          </cell>
          <cell r="BU282">
            <v>0</v>
          </cell>
          <cell r="BV282">
            <v>0</v>
          </cell>
          <cell r="BW282">
            <v>0</v>
          </cell>
          <cell r="BX282">
            <v>0</v>
          </cell>
          <cell r="BY282">
            <v>0</v>
          </cell>
          <cell r="BZ282">
            <v>0</v>
          </cell>
          <cell r="CA282">
            <v>0</v>
          </cell>
          <cell r="CB282">
            <v>0</v>
          </cell>
          <cell r="CC282">
            <v>0</v>
          </cell>
          <cell r="CD282">
            <v>0</v>
          </cell>
          <cell r="CE282">
            <v>0</v>
          </cell>
          <cell r="CF282">
            <v>0</v>
          </cell>
          <cell r="CG282">
            <v>0</v>
          </cell>
          <cell r="CH282">
            <v>0</v>
          </cell>
          <cell r="CI282">
            <v>0</v>
          </cell>
          <cell r="CJ282">
            <v>0</v>
          </cell>
          <cell r="CK282">
            <v>0</v>
          </cell>
          <cell r="CL282">
            <v>0</v>
          </cell>
          <cell r="CM282">
            <v>0</v>
          </cell>
          <cell r="CN282">
            <v>0</v>
          </cell>
          <cell r="CO282">
            <v>0</v>
          </cell>
          <cell r="CP282">
            <v>0</v>
          </cell>
          <cell r="CQ282">
            <v>0</v>
          </cell>
          <cell r="CR282">
            <v>0</v>
          </cell>
          <cell r="CZ282">
            <v>0</v>
          </cell>
        </row>
        <row r="283">
          <cell r="C283" t="str">
            <v>OECD-Datenbank
--&gt; kein OECD-Durchschnitt</v>
          </cell>
          <cell r="D283" t="str">
            <v>Share of new entrants to tertiary education, by field of education and gender (2015)</v>
          </cell>
          <cell r="E283">
            <v>0</v>
          </cell>
          <cell r="AH283">
            <v>0</v>
          </cell>
          <cell r="AI283">
            <v>0</v>
          </cell>
          <cell r="AJ283">
            <v>0</v>
          </cell>
          <cell r="AK283">
            <v>0</v>
          </cell>
          <cell r="AL283">
            <v>0</v>
          </cell>
          <cell r="AM283">
            <v>0</v>
          </cell>
          <cell r="AN283">
            <v>0</v>
          </cell>
          <cell r="AO283">
            <v>0</v>
          </cell>
          <cell r="AP283">
            <v>0</v>
          </cell>
          <cell r="AQ283">
            <v>0</v>
          </cell>
          <cell r="AR283">
            <v>0</v>
          </cell>
          <cell r="AS283">
            <v>0</v>
          </cell>
          <cell r="AT283">
            <v>0</v>
          </cell>
          <cell r="AU283">
            <v>0</v>
          </cell>
          <cell r="AV283">
            <v>0</v>
          </cell>
          <cell r="AW283">
            <v>0</v>
          </cell>
          <cell r="AX283">
            <v>0</v>
          </cell>
          <cell r="AY283">
            <v>0</v>
          </cell>
          <cell r="AZ283">
            <v>0</v>
          </cell>
          <cell r="BA283">
            <v>0</v>
          </cell>
          <cell r="BB283">
            <v>0</v>
          </cell>
          <cell r="BC283">
            <v>0</v>
          </cell>
          <cell r="BD283">
            <v>0</v>
          </cell>
          <cell r="BE283">
            <v>0</v>
          </cell>
          <cell r="BF283">
            <v>0</v>
          </cell>
          <cell r="BG283">
            <v>0</v>
          </cell>
          <cell r="BH283">
            <v>0</v>
          </cell>
          <cell r="BI283">
            <v>0</v>
          </cell>
          <cell r="BJ283">
            <v>0</v>
          </cell>
          <cell r="BK283">
            <v>0</v>
          </cell>
          <cell r="BL283">
            <v>0</v>
          </cell>
          <cell r="BM283">
            <v>0</v>
          </cell>
          <cell r="BN283">
            <v>0</v>
          </cell>
          <cell r="BO283">
            <v>0</v>
          </cell>
          <cell r="BP283">
            <v>0</v>
          </cell>
          <cell r="BQ283">
            <v>0</v>
          </cell>
          <cell r="BR283">
            <v>0</v>
          </cell>
          <cell r="BS283">
            <v>0</v>
          </cell>
          <cell r="BT283">
            <v>0</v>
          </cell>
          <cell r="BU283">
            <v>0</v>
          </cell>
          <cell r="BV283">
            <v>0</v>
          </cell>
          <cell r="BW283">
            <v>0</v>
          </cell>
          <cell r="BX283">
            <v>0</v>
          </cell>
          <cell r="BY283">
            <v>0</v>
          </cell>
          <cell r="BZ283">
            <v>0</v>
          </cell>
          <cell r="CA283">
            <v>0</v>
          </cell>
          <cell r="CB283">
            <v>0</v>
          </cell>
          <cell r="CC283">
            <v>0</v>
          </cell>
          <cell r="CD283">
            <v>0</v>
          </cell>
          <cell r="CE283">
            <v>0</v>
          </cell>
          <cell r="CF283">
            <v>0</v>
          </cell>
          <cell r="CG283">
            <v>0</v>
          </cell>
          <cell r="CH283">
            <v>0</v>
          </cell>
          <cell r="CI283">
            <v>0</v>
          </cell>
          <cell r="CJ283">
            <v>0</v>
          </cell>
          <cell r="CK283">
            <v>0</v>
          </cell>
          <cell r="CL283">
            <v>0</v>
          </cell>
          <cell r="CM283">
            <v>0</v>
          </cell>
          <cell r="CN283">
            <v>0</v>
          </cell>
          <cell r="CO283">
            <v>0</v>
          </cell>
          <cell r="CP283">
            <v>0</v>
          </cell>
          <cell r="CQ283">
            <v>0</v>
          </cell>
          <cell r="CR283">
            <v>0</v>
          </cell>
          <cell r="CZ283">
            <v>0</v>
          </cell>
        </row>
        <row r="284">
          <cell r="C284">
            <v>0</v>
          </cell>
          <cell r="D284">
            <v>0</v>
          </cell>
          <cell r="E284">
            <v>0</v>
          </cell>
          <cell r="CZ284">
            <v>0</v>
          </cell>
        </row>
        <row r="285">
          <cell r="C285" t="str">
            <v>Stand</v>
          </cell>
          <cell r="D285">
            <v>0</v>
          </cell>
          <cell r="E285">
            <v>0</v>
          </cell>
          <cell r="F285" t="str">
            <v>Distribution of new entrants by field1</v>
          </cell>
          <cell r="G285">
            <v>0</v>
          </cell>
          <cell r="H285">
            <v>0</v>
          </cell>
          <cell r="I285">
            <v>0</v>
          </cell>
          <cell r="J285">
            <v>0</v>
          </cell>
          <cell r="K285">
            <v>0</v>
          </cell>
          <cell r="L285">
            <v>0</v>
          </cell>
          <cell r="M285">
            <v>0</v>
          </cell>
          <cell r="N285">
            <v>0</v>
          </cell>
          <cell r="O285">
            <v>0</v>
          </cell>
          <cell r="P285">
            <v>0</v>
          </cell>
          <cell r="Q285">
            <v>0</v>
          </cell>
          <cell r="R285">
            <v>0</v>
          </cell>
          <cell r="S285">
            <v>0</v>
          </cell>
          <cell r="T285">
            <v>0</v>
          </cell>
          <cell r="U285">
            <v>0</v>
          </cell>
          <cell r="V285" t="str">
            <v>Share of women by field</v>
          </cell>
          <cell r="W285">
            <v>0</v>
          </cell>
          <cell r="X285">
            <v>0</v>
          </cell>
          <cell r="Y285">
            <v>0</v>
          </cell>
          <cell r="Z285">
            <v>0</v>
          </cell>
          <cell r="AA285">
            <v>0</v>
          </cell>
          <cell r="AB285">
            <v>0</v>
          </cell>
          <cell r="AC285">
            <v>0</v>
          </cell>
          <cell r="AD285">
            <v>0</v>
          </cell>
          <cell r="AE285">
            <v>0</v>
          </cell>
          <cell r="AF285">
            <v>0</v>
          </cell>
          <cell r="AG285">
            <v>0</v>
          </cell>
          <cell r="AH285">
            <v>0</v>
          </cell>
          <cell r="AI285">
            <v>0</v>
          </cell>
          <cell r="AJ285">
            <v>0</v>
          </cell>
          <cell r="AK285">
            <v>0</v>
          </cell>
          <cell r="CZ285">
            <v>0</v>
          </cell>
        </row>
        <row r="286">
          <cell r="C286">
            <v>42951</v>
          </cell>
          <cell r="D286">
            <v>0</v>
          </cell>
          <cell r="E286">
            <v>0</v>
          </cell>
          <cell r="F286" t="str">
            <v>Education</v>
          </cell>
          <cell r="G286">
            <v>0</v>
          </cell>
          <cell r="H286" t="str">
            <v>Arts and Humanities</v>
          </cell>
          <cell r="I286">
            <v>0</v>
          </cell>
          <cell r="J286" t="str">
            <v>Social sciences, journalism and information</v>
          </cell>
          <cell r="K286">
            <v>0</v>
          </cell>
          <cell r="L286" t="str">
            <v>Business, administration and law</v>
          </cell>
          <cell r="M286">
            <v>0</v>
          </cell>
          <cell r="N286" t="str">
            <v>Natural sciences, mathematics and statistics</v>
          </cell>
          <cell r="O286">
            <v>0</v>
          </cell>
          <cell r="P286" t="str">
            <v>Information and communication technologies  (ICTs)</v>
          </cell>
          <cell r="Q286">
            <v>0</v>
          </cell>
          <cell r="R286" t="str">
            <v>Engineering, manufacturing and construction</v>
          </cell>
          <cell r="S286">
            <v>0</v>
          </cell>
          <cell r="T286" t="str">
            <v>Health and welfare</v>
          </cell>
          <cell r="U286">
            <v>0</v>
          </cell>
          <cell r="V286" t="str">
            <v>Education</v>
          </cell>
          <cell r="W286">
            <v>0</v>
          </cell>
          <cell r="X286" t="str">
            <v>Arts and Humanities</v>
          </cell>
          <cell r="Y286">
            <v>0</v>
          </cell>
          <cell r="Z286" t="str">
            <v>Social sciences, journalism and information</v>
          </cell>
          <cell r="AA286">
            <v>0</v>
          </cell>
          <cell r="AB286" t="str">
            <v>Business, administration and law</v>
          </cell>
          <cell r="AC286">
            <v>0</v>
          </cell>
          <cell r="AD286" t="str">
            <v>Natural sciences, mathematics and statistics</v>
          </cell>
          <cell r="AE286">
            <v>0</v>
          </cell>
          <cell r="AF286" t="str">
            <v>Information and communication technologies  (ICTs)</v>
          </cell>
          <cell r="AG286">
            <v>0</v>
          </cell>
          <cell r="AH286" t="str">
            <v>Engineering, manufacturing and construction</v>
          </cell>
          <cell r="AI286">
            <v>0</v>
          </cell>
          <cell r="AJ286" t="str">
            <v>Health and welfare</v>
          </cell>
          <cell r="AK286">
            <v>0</v>
          </cell>
          <cell r="AL286">
            <v>0</v>
          </cell>
          <cell r="AM286">
            <v>0</v>
          </cell>
          <cell r="CZ286">
            <v>0</v>
          </cell>
        </row>
        <row r="287">
          <cell r="C287">
            <v>0</v>
          </cell>
          <cell r="D287" t="str">
            <v>Indikator</v>
          </cell>
          <cell r="E287">
            <v>0</v>
          </cell>
          <cell r="F287">
            <v>0</v>
          </cell>
          <cell r="G287">
            <v>0</v>
          </cell>
          <cell r="H287">
            <v>0</v>
          </cell>
          <cell r="I287">
            <v>0</v>
          </cell>
          <cell r="J287">
            <v>0</v>
          </cell>
          <cell r="K287">
            <v>0</v>
          </cell>
          <cell r="L287">
            <v>0</v>
          </cell>
          <cell r="M287">
            <v>0</v>
          </cell>
          <cell r="N287">
            <v>0</v>
          </cell>
          <cell r="O287">
            <v>0</v>
          </cell>
          <cell r="P287">
            <v>0</v>
          </cell>
          <cell r="Q287">
            <v>0</v>
          </cell>
          <cell r="R287">
            <v>0</v>
          </cell>
          <cell r="S287">
            <v>0</v>
          </cell>
          <cell r="T287">
            <v>0</v>
          </cell>
          <cell r="U287">
            <v>0</v>
          </cell>
          <cell r="V287">
            <v>0</v>
          </cell>
          <cell r="W287">
            <v>0</v>
          </cell>
          <cell r="X287">
            <v>0</v>
          </cell>
          <cell r="Y287">
            <v>0</v>
          </cell>
          <cell r="Z287">
            <v>0</v>
          </cell>
          <cell r="AA287">
            <v>0</v>
          </cell>
          <cell r="AB287">
            <v>0</v>
          </cell>
          <cell r="AC287">
            <v>0</v>
          </cell>
          <cell r="AD287">
            <v>0</v>
          </cell>
          <cell r="AE287">
            <v>0</v>
          </cell>
          <cell r="AF287">
            <v>0</v>
          </cell>
          <cell r="AG287">
            <v>0</v>
          </cell>
          <cell r="AH287">
            <v>0</v>
          </cell>
          <cell r="AI287">
            <v>0</v>
          </cell>
          <cell r="AJ287">
            <v>0</v>
          </cell>
          <cell r="AK287">
            <v>0</v>
          </cell>
          <cell r="AL287">
            <v>0</v>
          </cell>
          <cell r="AM287">
            <v>0</v>
          </cell>
          <cell r="AN287">
            <v>0</v>
          </cell>
          <cell r="AO287">
            <v>0</v>
          </cell>
          <cell r="AP287">
            <v>0</v>
          </cell>
          <cell r="AQ287">
            <v>0</v>
          </cell>
          <cell r="AR287">
            <v>0</v>
          </cell>
          <cell r="AS287">
            <v>0</v>
          </cell>
          <cell r="AT287">
            <v>0</v>
          </cell>
          <cell r="AU287">
            <v>0</v>
          </cell>
          <cell r="AV287">
            <v>0</v>
          </cell>
          <cell r="AW287">
            <v>0</v>
          </cell>
          <cell r="AX287">
            <v>0</v>
          </cell>
          <cell r="AY287">
            <v>0</v>
          </cell>
          <cell r="AZ287">
            <v>0</v>
          </cell>
          <cell r="BA287">
            <v>0</v>
          </cell>
          <cell r="BB287">
            <v>0</v>
          </cell>
          <cell r="BC287">
            <v>0</v>
          </cell>
          <cell r="BD287">
            <v>0</v>
          </cell>
          <cell r="BE287">
            <v>0</v>
          </cell>
          <cell r="BF287">
            <v>0</v>
          </cell>
          <cell r="BG287">
            <v>0</v>
          </cell>
          <cell r="BH287">
            <v>0</v>
          </cell>
          <cell r="BI287">
            <v>0</v>
          </cell>
          <cell r="BJ287">
            <v>0</v>
          </cell>
          <cell r="BK287">
            <v>0</v>
          </cell>
          <cell r="BL287">
            <v>0</v>
          </cell>
          <cell r="BM287">
            <v>0</v>
          </cell>
          <cell r="BN287">
            <v>0</v>
          </cell>
          <cell r="BO287">
            <v>0</v>
          </cell>
          <cell r="BP287">
            <v>0</v>
          </cell>
          <cell r="BQ287">
            <v>0</v>
          </cell>
          <cell r="BR287">
            <v>0</v>
          </cell>
          <cell r="BS287">
            <v>0</v>
          </cell>
          <cell r="BT287">
            <v>0</v>
          </cell>
          <cell r="BU287">
            <v>0</v>
          </cell>
          <cell r="BZ287">
            <v>0</v>
          </cell>
          <cell r="CA287">
            <v>0</v>
          </cell>
          <cell r="CB287">
            <v>0</v>
          </cell>
          <cell r="CC287">
            <v>0</v>
          </cell>
          <cell r="CD287">
            <v>0</v>
          </cell>
          <cell r="CE287">
            <v>0</v>
          </cell>
          <cell r="CF287">
            <v>0</v>
          </cell>
          <cell r="CG287">
            <v>0</v>
          </cell>
          <cell r="CH287">
            <v>0</v>
          </cell>
          <cell r="CI287">
            <v>0</v>
          </cell>
          <cell r="CJ287">
            <v>0</v>
          </cell>
          <cell r="CK287">
            <v>0</v>
          </cell>
          <cell r="CL287">
            <v>0</v>
          </cell>
          <cell r="CM287">
            <v>0</v>
          </cell>
          <cell r="CN287">
            <v>0</v>
          </cell>
          <cell r="CO287">
            <v>0</v>
          </cell>
          <cell r="CP287">
            <v>0</v>
          </cell>
          <cell r="CQ287">
            <v>0</v>
          </cell>
          <cell r="CR287">
            <v>0</v>
          </cell>
          <cell r="CS287">
            <v>0</v>
          </cell>
          <cell r="CT287">
            <v>0</v>
          </cell>
          <cell r="CU287">
            <v>0</v>
          </cell>
          <cell r="CV287">
            <v>0</v>
          </cell>
          <cell r="CW287">
            <v>0</v>
          </cell>
          <cell r="CX287">
            <v>0</v>
          </cell>
          <cell r="CY287">
            <v>0</v>
          </cell>
          <cell r="CZ287">
            <v>0</v>
          </cell>
        </row>
        <row r="288">
          <cell r="C288" t="str">
            <v>Tabelle B4.5a_Germany</v>
          </cell>
          <cell r="D288" t="str">
            <v>Germany</v>
          </cell>
          <cell r="E288">
            <v>0</v>
          </cell>
          <cell r="F288">
            <v>7.4902231147106004</v>
          </cell>
          <cell r="G288">
            <v>0</v>
          </cell>
          <cell r="H288">
            <v>11.455566424453</v>
          </cell>
          <cell r="I288">
            <v>0</v>
          </cell>
          <cell r="J288">
            <v>7.6216806206415004</v>
          </cell>
          <cell r="K288">
            <v>0</v>
          </cell>
          <cell r="L288">
            <v>24.239646616085</v>
          </cell>
          <cell r="M288">
            <v>0</v>
          </cell>
          <cell r="N288">
            <v>9.8937929321647999</v>
          </cell>
          <cell r="O288">
            <v>0</v>
          </cell>
          <cell r="P288">
            <v>6.2686352555178999</v>
          </cell>
          <cell r="Q288">
            <v>0</v>
          </cell>
          <cell r="R288">
            <v>23.341684505989001</v>
          </cell>
          <cell r="S288">
            <v>0</v>
          </cell>
          <cell r="T288">
            <v>5.7522607468941001</v>
          </cell>
          <cell r="U288">
            <v>0</v>
          </cell>
          <cell r="V288">
            <v>79.813245799434</v>
          </cell>
          <cell r="W288">
            <v>0</v>
          </cell>
          <cell r="X288">
            <v>68.651185866451996</v>
          </cell>
          <cell r="Y288">
            <v>0</v>
          </cell>
          <cell r="Z288">
            <v>64.510264633749003</v>
          </cell>
          <cell r="AA288">
            <v>0</v>
          </cell>
          <cell r="AB288">
            <v>53.605469529192</v>
          </cell>
          <cell r="AC288">
            <v>0</v>
          </cell>
          <cell r="AD288">
            <v>45.989509704184002</v>
          </cell>
          <cell r="AE288">
            <v>0</v>
          </cell>
          <cell r="AF288">
            <v>21.334139627991998</v>
          </cell>
          <cell r="AG288">
            <v>0</v>
          </cell>
          <cell r="AH288">
            <v>21.754516569558</v>
          </cell>
          <cell r="AI288">
            <v>0</v>
          </cell>
          <cell r="AJ288">
            <v>71.015542936684994</v>
          </cell>
          <cell r="AK288">
            <v>0</v>
          </cell>
          <cell r="AL288">
            <v>0</v>
          </cell>
          <cell r="AM288">
            <v>0</v>
          </cell>
          <cell r="CZ288">
            <v>0</v>
          </cell>
        </row>
        <row r="289">
          <cell r="C289" t="str">
            <v>Tabelle B4.5a_OECD Average</v>
          </cell>
          <cell r="D289" t="str">
            <v>OECD Average</v>
          </cell>
          <cell r="E289">
            <v>0</v>
          </cell>
          <cell r="F289">
            <v>8.8787795136452754</v>
          </cell>
          <cell r="G289" t="str">
            <v/>
          </cell>
          <cell r="H289">
            <v>10.971103996633056</v>
          </cell>
          <cell r="I289" t="str">
            <v/>
          </cell>
          <cell r="J289">
            <v>9.7496435778125115</v>
          </cell>
          <cell r="K289" t="str">
            <v/>
          </cell>
          <cell r="L289">
            <v>23.224147932644442</v>
          </cell>
          <cell r="M289" t="str">
            <v/>
          </cell>
          <cell r="N289">
            <v>5.984113171349791</v>
          </cell>
          <cell r="O289" t="str">
            <v/>
          </cell>
          <cell r="P289">
            <v>4.6452661185331072</v>
          </cell>
          <cell r="Q289" t="str">
            <v/>
          </cell>
          <cell r="R289">
            <v>15.924612508595812</v>
          </cell>
          <cell r="S289" t="str">
            <v/>
          </cell>
          <cell r="T289">
            <v>13.251342548868781</v>
          </cell>
          <cell r="U289" t="str">
            <v/>
          </cell>
          <cell r="V289">
            <v>78.056866225964114</v>
          </cell>
          <cell r="W289" t="str">
            <v/>
          </cell>
          <cell r="X289">
            <v>63.231098973945663</v>
          </cell>
          <cell r="Y289" t="str">
            <v/>
          </cell>
          <cell r="Z289">
            <v>64.396421739562328</v>
          </cell>
          <cell r="AA289" t="str">
            <v/>
          </cell>
          <cell r="AB289">
            <v>54.498187299276481</v>
          </cell>
          <cell r="AC289" t="str">
            <v/>
          </cell>
          <cell r="AD289">
            <v>50.525617188217588</v>
          </cell>
          <cell r="AE289" t="str">
            <v/>
          </cell>
          <cell r="AF289">
            <v>18.898683934747542</v>
          </cell>
          <cell r="AG289" t="str">
            <v/>
          </cell>
          <cell r="AH289">
            <v>24.163094910849061</v>
          </cell>
          <cell r="AI289" t="str">
            <v/>
          </cell>
          <cell r="AJ289">
            <v>75.685599405368308</v>
          </cell>
          <cell r="AK289" t="str">
            <v/>
          </cell>
          <cell r="AL289">
            <v>0</v>
          </cell>
          <cell r="AM289">
            <v>0</v>
          </cell>
          <cell r="CZ289">
            <v>0</v>
          </cell>
        </row>
        <row r="290">
          <cell r="C290" t="str">
            <v>Tabelle B4.5b_Germany männlich</v>
          </cell>
          <cell r="D290" t="str">
            <v>Germany männlich</v>
          </cell>
          <cell r="E290">
            <v>0</v>
          </cell>
          <cell r="F290">
            <v>0</v>
          </cell>
          <cell r="G290">
            <v>0</v>
          </cell>
          <cell r="H290">
            <v>0</v>
          </cell>
          <cell r="I290">
            <v>0</v>
          </cell>
          <cell r="J290">
            <v>0</v>
          </cell>
          <cell r="K290">
            <v>0</v>
          </cell>
          <cell r="L290">
            <v>0</v>
          </cell>
          <cell r="M290">
            <v>0</v>
          </cell>
          <cell r="N290">
            <v>0</v>
          </cell>
          <cell r="O290">
            <v>0</v>
          </cell>
          <cell r="P290">
            <v>0</v>
          </cell>
          <cell r="Q290">
            <v>0</v>
          </cell>
          <cell r="R290">
            <v>0</v>
          </cell>
          <cell r="S290">
            <v>0</v>
          </cell>
          <cell r="T290">
            <v>0</v>
          </cell>
          <cell r="U290">
            <v>0</v>
          </cell>
          <cell r="V290">
            <v>0</v>
          </cell>
          <cell r="W290">
            <v>0</v>
          </cell>
          <cell r="X290">
            <v>0</v>
          </cell>
          <cell r="Y290">
            <v>0</v>
          </cell>
          <cell r="Z290">
            <v>0</v>
          </cell>
          <cell r="AA290">
            <v>0</v>
          </cell>
          <cell r="AB290">
            <v>0</v>
          </cell>
          <cell r="AC290">
            <v>0</v>
          </cell>
          <cell r="AD290">
            <v>0</v>
          </cell>
          <cell r="AE290">
            <v>0</v>
          </cell>
          <cell r="AF290">
            <v>0</v>
          </cell>
          <cell r="AG290">
            <v>0</v>
          </cell>
          <cell r="AH290">
            <v>0</v>
          </cell>
          <cell r="AI290">
            <v>0</v>
          </cell>
          <cell r="AJ290">
            <v>0</v>
          </cell>
          <cell r="AK290">
            <v>0</v>
          </cell>
          <cell r="AL290">
            <v>0</v>
          </cell>
          <cell r="AM290">
            <v>0</v>
          </cell>
          <cell r="CZ290">
            <v>0</v>
          </cell>
        </row>
        <row r="291">
          <cell r="C291" t="str">
            <v>Tabelle B4.5b_OECD Average männlich</v>
          </cell>
          <cell r="D291" t="str">
            <v>OECD Average männlich</v>
          </cell>
          <cell r="E291">
            <v>0</v>
          </cell>
          <cell r="F291">
            <v>0</v>
          </cell>
          <cell r="G291">
            <v>0</v>
          </cell>
          <cell r="H291">
            <v>0</v>
          </cell>
          <cell r="I291">
            <v>0</v>
          </cell>
          <cell r="J291">
            <v>0</v>
          </cell>
          <cell r="K291">
            <v>0</v>
          </cell>
          <cell r="L291">
            <v>0</v>
          </cell>
          <cell r="M291">
            <v>0</v>
          </cell>
          <cell r="N291">
            <v>0</v>
          </cell>
          <cell r="O291">
            <v>0</v>
          </cell>
          <cell r="P291">
            <v>0</v>
          </cell>
          <cell r="Q291">
            <v>0</v>
          </cell>
          <cell r="R291">
            <v>0</v>
          </cell>
          <cell r="S291">
            <v>0</v>
          </cell>
          <cell r="T291">
            <v>0</v>
          </cell>
          <cell r="U291">
            <v>0</v>
          </cell>
          <cell r="V291">
            <v>0</v>
          </cell>
          <cell r="W291">
            <v>0</v>
          </cell>
          <cell r="X291">
            <v>0</v>
          </cell>
          <cell r="Y291">
            <v>0</v>
          </cell>
          <cell r="Z291">
            <v>0</v>
          </cell>
          <cell r="AA291">
            <v>0</v>
          </cell>
          <cell r="AB291">
            <v>0</v>
          </cell>
          <cell r="AC291">
            <v>0</v>
          </cell>
          <cell r="AD291">
            <v>0</v>
          </cell>
          <cell r="AE291">
            <v>0</v>
          </cell>
          <cell r="AF291">
            <v>0</v>
          </cell>
          <cell r="AG291">
            <v>0</v>
          </cell>
          <cell r="AH291">
            <v>0</v>
          </cell>
          <cell r="AI291">
            <v>0</v>
          </cell>
          <cell r="AJ291">
            <v>0</v>
          </cell>
          <cell r="AK291">
            <v>0</v>
          </cell>
          <cell r="AL291">
            <v>0</v>
          </cell>
          <cell r="AM291">
            <v>0</v>
          </cell>
          <cell r="CZ291">
            <v>0</v>
          </cell>
        </row>
        <row r="292">
          <cell r="C292" t="str">
            <v>Tabelle B4.5b_Germany weiblich</v>
          </cell>
          <cell r="D292" t="str">
            <v>Germany weiblich</v>
          </cell>
          <cell r="E292">
            <v>0</v>
          </cell>
          <cell r="F292">
            <v>0</v>
          </cell>
          <cell r="G292">
            <v>0</v>
          </cell>
          <cell r="H292">
            <v>0</v>
          </cell>
          <cell r="I292">
            <v>0</v>
          </cell>
          <cell r="J292">
            <v>0</v>
          </cell>
          <cell r="K292">
            <v>0</v>
          </cell>
          <cell r="L292">
            <v>0</v>
          </cell>
          <cell r="M292">
            <v>0</v>
          </cell>
          <cell r="N292">
            <v>0</v>
          </cell>
          <cell r="O292">
            <v>0</v>
          </cell>
          <cell r="P292">
            <v>0</v>
          </cell>
          <cell r="Q292">
            <v>0</v>
          </cell>
          <cell r="R292">
            <v>0</v>
          </cell>
          <cell r="S292">
            <v>0</v>
          </cell>
          <cell r="T292">
            <v>0</v>
          </cell>
          <cell r="U292">
            <v>0</v>
          </cell>
          <cell r="V292">
            <v>0</v>
          </cell>
          <cell r="W292">
            <v>0</v>
          </cell>
          <cell r="X292">
            <v>0</v>
          </cell>
          <cell r="Y292">
            <v>0</v>
          </cell>
          <cell r="Z292">
            <v>0</v>
          </cell>
          <cell r="AA292">
            <v>0</v>
          </cell>
          <cell r="AB292">
            <v>0</v>
          </cell>
          <cell r="AC292">
            <v>0</v>
          </cell>
          <cell r="AD292">
            <v>0</v>
          </cell>
          <cell r="AE292">
            <v>0</v>
          </cell>
          <cell r="AF292">
            <v>0</v>
          </cell>
          <cell r="AG292">
            <v>0</v>
          </cell>
          <cell r="AH292">
            <v>0</v>
          </cell>
          <cell r="AI292">
            <v>0</v>
          </cell>
          <cell r="AJ292">
            <v>0</v>
          </cell>
          <cell r="AK292">
            <v>0</v>
          </cell>
          <cell r="AL292">
            <v>0</v>
          </cell>
          <cell r="AM292">
            <v>0</v>
          </cell>
          <cell r="CZ292">
            <v>0</v>
          </cell>
        </row>
        <row r="293">
          <cell r="C293" t="str">
            <v>Tabelle B4.5b_OECD Average weiblich</v>
          </cell>
          <cell r="D293" t="str">
            <v>OECD Average weiblich</v>
          </cell>
          <cell r="E293">
            <v>0</v>
          </cell>
          <cell r="F293">
            <v>0</v>
          </cell>
          <cell r="G293">
            <v>0</v>
          </cell>
          <cell r="H293">
            <v>0</v>
          </cell>
          <cell r="I293">
            <v>0</v>
          </cell>
          <cell r="J293">
            <v>0</v>
          </cell>
          <cell r="K293">
            <v>0</v>
          </cell>
          <cell r="L293">
            <v>0</v>
          </cell>
          <cell r="M293">
            <v>0</v>
          </cell>
          <cell r="N293">
            <v>0</v>
          </cell>
          <cell r="O293">
            <v>0</v>
          </cell>
          <cell r="P293">
            <v>0</v>
          </cell>
          <cell r="Q293">
            <v>0</v>
          </cell>
          <cell r="R293">
            <v>0</v>
          </cell>
          <cell r="S293">
            <v>0</v>
          </cell>
          <cell r="T293">
            <v>0</v>
          </cell>
          <cell r="U293">
            <v>0</v>
          </cell>
          <cell r="V293">
            <v>0</v>
          </cell>
          <cell r="W293">
            <v>0</v>
          </cell>
          <cell r="X293">
            <v>0</v>
          </cell>
          <cell r="Y293">
            <v>0</v>
          </cell>
          <cell r="Z293">
            <v>0</v>
          </cell>
          <cell r="AA293">
            <v>0</v>
          </cell>
          <cell r="AB293">
            <v>0</v>
          </cell>
          <cell r="AC293">
            <v>0</v>
          </cell>
          <cell r="AD293">
            <v>0</v>
          </cell>
          <cell r="AE293">
            <v>0</v>
          </cell>
          <cell r="AF293">
            <v>0</v>
          </cell>
          <cell r="AG293">
            <v>0</v>
          </cell>
          <cell r="AH293">
            <v>0</v>
          </cell>
          <cell r="AI293">
            <v>0</v>
          </cell>
          <cell r="AJ293">
            <v>0</v>
          </cell>
          <cell r="AK293">
            <v>0</v>
          </cell>
          <cell r="AL293">
            <v>0</v>
          </cell>
          <cell r="AM293">
            <v>0</v>
          </cell>
          <cell r="AN293">
            <v>0</v>
          </cell>
          <cell r="AO293">
            <v>0</v>
          </cell>
          <cell r="AP293">
            <v>0</v>
          </cell>
          <cell r="AQ293">
            <v>0</v>
          </cell>
          <cell r="AR293">
            <v>0</v>
          </cell>
          <cell r="AS293">
            <v>0</v>
          </cell>
          <cell r="AT293">
            <v>0</v>
          </cell>
          <cell r="AU293">
            <v>0</v>
          </cell>
          <cell r="AV293">
            <v>0</v>
          </cell>
          <cell r="AW293">
            <v>0</v>
          </cell>
          <cell r="AX293">
            <v>0</v>
          </cell>
          <cell r="AY293">
            <v>0</v>
          </cell>
          <cell r="AZ293">
            <v>0</v>
          </cell>
          <cell r="BA293">
            <v>0</v>
          </cell>
          <cell r="BB293">
            <v>0</v>
          </cell>
          <cell r="BC293">
            <v>0</v>
          </cell>
          <cell r="BD293">
            <v>0</v>
          </cell>
          <cell r="BE293">
            <v>0</v>
          </cell>
          <cell r="BF293">
            <v>0</v>
          </cell>
          <cell r="BG293">
            <v>0</v>
          </cell>
          <cell r="BH293">
            <v>0</v>
          </cell>
          <cell r="BI293">
            <v>0</v>
          </cell>
          <cell r="BJ293">
            <v>0</v>
          </cell>
          <cell r="BK293">
            <v>0</v>
          </cell>
          <cell r="BL293">
            <v>0</v>
          </cell>
          <cell r="BM293">
            <v>0</v>
          </cell>
          <cell r="BN293">
            <v>0</v>
          </cell>
          <cell r="BO293">
            <v>0</v>
          </cell>
          <cell r="BP293">
            <v>0</v>
          </cell>
          <cell r="BQ293">
            <v>0</v>
          </cell>
          <cell r="BR293">
            <v>0</v>
          </cell>
          <cell r="BS293">
            <v>0</v>
          </cell>
          <cell r="BT293">
            <v>0</v>
          </cell>
          <cell r="BU293">
            <v>0</v>
          </cell>
          <cell r="BV293">
            <v>0</v>
          </cell>
          <cell r="BW293">
            <v>0</v>
          </cell>
          <cell r="CZ293">
            <v>0</v>
          </cell>
        </row>
        <row r="294">
          <cell r="C294">
            <v>0</v>
          </cell>
          <cell r="D294" t="str">
            <v>Aktualisierung/Update</v>
          </cell>
          <cell r="E294">
            <v>0</v>
          </cell>
          <cell r="F294">
            <v>0</v>
          </cell>
          <cell r="G294">
            <v>0</v>
          </cell>
          <cell r="H294">
            <v>0</v>
          </cell>
          <cell r="I294">
            <v>0</v>
          </cell>
          <cell r="J294">
            <v>0</v>
          </cell>
          <cell r="K294">
            <v>0</v>
          </cell>
          <cell r="L294">
            <v>0</v>
          </cell>
          <cell r="M294">
            <v>0</v>
          </cell>
          <cell r="N294">
            <v>0</v>
          </cell>
          <cell r="O294">
            <v>0</v>
          </cell>
          <cell r="P294">
            <v>0</v>
          </cell>
          <cell r="Q294">
            <v>0</v>
          </cell>
          <cell r="R294">
            <v>0</v>
          </cell>
          <cell r="S294">
            <v>0</v>
          </cell>
          <cell r="T294">
            <v>0</v>
          </cell>
          <cell r="U294">
            <v>0</v>
          </cell>
          <cell r="V294">
            <v>0</v>
          </cell>
          <cell r="W294">
            <v>0</v>
          </cell>
          <cell r="X294">
            <v>0</v>
          </cell>
          <cell r="Y294">
            <v>0</v>
          </cell>
          <cell r="Z294">
            <v>0</v>
          </cell>
          <cell r="AA294">
            <v>0</v>
          </cell>
          <cell r="AB294">
            <v>0</v>
          </cell>
          <cell r="AC294">
            <v>0</v>
          </cell>
          <cell r="AD294">
            <v>0</v>
          </cell>
          <cell r="AE294">
            <v>0</v>
          </cell>
          <cell r="AF294">
            <v>0</v>
          </cell>
          <cell r="AG294">
            <v>0</v>
          </cell>
          <cell r="AH294">
            <v>0</v>
          </cell>
          <cell r="AI294">
            <v>0</v>
          </cell>
          <cell r="AJ294">
            <v>0</v>
          </cell>
          <cell r="AK294">
            <v>0</v>
          </cell>
          <cell r="AL294">
            <v>0</v>
          </cell>
          <cell r="AM294">
            <v>0</v>
          </cell>
          <cell r="AN294">
            <v>0</v>
          </cell>
          <cell r="AO294">
            <v>0</v>
          </cell>
          <cell r="AP294">
            <v>0</v>
          </cell>
          <cell r="AQ294">
            <v>0</v>
          </cell>
          <cell r="AR294">
            <v>0</v>
          </cell>
          <cell r="AS294">
            <v>0</v>
          </cell>
          <cell r="AT294">
            <v>0</v>
          </cell>
          <cell r="AU294">
            <v>0</v>
          </cell>
          <cell r="AV294">
            <v>0</v>
          </cell>
          <cell r="AW294">
            <v>0</v>
          </cell>
          <cell r="AX294">
            <v>0</v>
          </cell>
          <cell r="AY294">
            <v>0</v>
          </cell>
          <cell r="AZ294">
            <v>0</v>
          </cell>
          <cell r="BA294">
            <v>0</v>
          </cell>
          <cell r="BB294">
            <v>0</v>
          </cell>
          <cell r="BC294">
            <v>0</v>
          </cell>
          <cell r="BD294">
            <v>0</v>
          </cell>
          <cell r="BE294">
            <v>0</v>
          </cell>
          <cell r="BF294">
            <v>0</v>
          </cell>
          <cell r="BG294">
            <v>0</v>
          </cell>
          <cell r="BH294">
            <v>0</v>
          </cell>
          <cell r="BI294">
            <v>0</v>
          </cell>
          <cell r="BJ294">
            <v>0</v>
          </cell>
          <cell r="BK294">
            <v>0</v>
          </cell>
          <cell r="BL294">
            <v>0</v>
          </cell>
          <cell r="BM294">
            <v>0</v>
          </cell>
          <cell r="BN294">
            <v>0</v>
          </cell>
          <cell r="BO294">
            <v>0</v>
          </cell>
          <cell r="BP294">
            <v>0</v>
          </cell>
          <cell r="BQ294">
            <v>0</v>
          </cell>
          <cell r="BR294">
            <v>0</v>
          </cell>
          <cell r="BS294">
            <v>0</v>
          </cell>
          <cell r="BT294">
            <v>0</v>
          </cell>
          <cell r="BU294">
            <v>0</v>
          </cell>
          <cell r="BV294">
            <v>0</v>
          </cell>
          <cell r="BW294">
            <v>0</v>
          </cell>
          <cell r="BX294">
            <v>0</v>
          </cell>
          <cell r="CZ294">
            <v>0</v>
          </cell>
        </row>
        <row r="295">
          <cell r="C295" t="str">
            <v>Tabelle B4.5b_Germany Change Insgesamt</v>
          </cell>
          <cell r="D295" t="str">
            <v>Germany Change Insgesamt</v>
          </cell>
          <cell r="E295">
            <v>0</v>
          </cell>
          <cell r="F295">
            <v>0</v>
          </cell>
          <cell r="G295">
            <v>0</v>
          </cell>
          <cell r="H295">
            <v>0</v>
          </cell>
          <cell r="I295">
            <v>0</v>
          </cell>
          <cell r="J295">
            <v>0</v>
          </cell>
          <cell r="K295">
            <v>0</v>
          </cell>
          <cell r="L295">
            <v>0</v>
          </cell>
          <cell r="M295">
            <v>0</v>
          </cell>
          <cell r="N295">
            <v>0</v>
          </cell>
          <cell r="O295">
            <v>0</v>
          </cell>
          <cell r="P295">
            <v>0</v>
          </cell>
          <cell r="Q295">
            <v>0</v>
          </cell>
          <cell r="R295">
            <v>0</v>
          </cell>
          <cell r="S295">
            <v>0</v>
          </cell>
          <cell r="T295">
            <v>0</v>
          </cell>
          <cell r="U295">
            <v>0</v>
          </cell>
          <cell r="V295">
            <v>0</v>
          </cell>
          <cell r="W295">
            <v>0</v>
          </cell>
          <cell r="X295">
            <v>0</v>
          </cell>
          <cell r="Y295">
            <v>0</v>
          </cell>
          <cell r="Z295">
            <v>0</v>
          </cell>
          <cell r="AA295">
            <v>0</v>
          </cell>
          <cell r="AB295">
            <v>0</v>
          </cell>
          <cell r="AC295">
            <v>0</v>
          </cell>
          <cell r="AD295">
            <v>0</v>
          </cell>
          <cell r="AE295">
            <v>0</v>
          </cell>
          <cell r="AF295">
            <v>0</v>
          </cell>
          <cell r="AG295">
            <v>0</v>
          </cell>
          <cell r="AH295">
            <v>0</v>
          </cell>
          <cell r="AI295">
            <v>0</v>
          </cell>
          <cell r="AJ295">
            <v>0</v>
          </cell>
          <cell r="AK295">
            <v>0</v>
          </cell>
          <cell r="AL295">
            <v>0</v>
          </cell>
          <cell r="AM295">
            <v>0</v>
          </cell>
          <cell r="AN295">
            <v>0</v>
          </cell>
          <cell r="AO295">
            <v>0</v>
          </cell>
          <cell r="AP295">
            <v>0</v>
          </cell>
          <cell r="AQ295">
            <v>0</v>
          </cell>
          <cell r="AR295">
            <v>0</v>
          </cell>
          <cell r="AS295">
            <v>0</v>
          </cell>
          <cell r="AT295">
            <v>0</v>
          </cell>
          <cell r="AU295">
            <v>0</v>
          </cell>
          <cell r="AV295">
            <v>0</v>
          </cell>
          <cell r="AW295">
            <v>0</v>
          </cell>
          <cell r="AX295">
            <v>0</v>
          </cell>
          <cell r="AY295">
            <v>0</v>
          </cell>
          <cell r="AZ295">
            <v>0</v>
          </cell>
          <cell r="BA295">
            <v>0</v>
          </cell>
          <cell r="BB295">
            <v>0</v>
          </cell>
          <cell r="BC295">
            <v>0</v>
          </cell>
          <cell r="BD295">
            <v>0</v>
          </cell>
          <cell r="BE295">
            <v>0</v>
          </cell>
          <cell r="BF295">
            <v>0</v>
          </cell>
          <cell r="BG295">
            <v>0</v>
          </cell>
          <cell r="BH295">
            <v>0</v>
          </cell>
          <cell r="BI295">
            <v>0</v>
          </cell>
          <cell r="BJ295">
            <v>0</v>
          </cell>
          <cell r="BK295">
            <v>0</v>
          </cell>
          <cell r="BL295">
            <v>0</v>
          </cell>
          <cell r="BM295">
            <v>0</v>
          </cell>
          <cell r="BN295">
            <v>0</v>
          </cell>
          <cell r="BO295">
            <v>0</v>
          </cell>
          <cell r="BP295">
            <v>0</v>
          </cell>
          <cell r="BQ295">
            <v>0</v>
          </cell>
          <cell r="BR295">
            <v>0</v>
          </cell>
          <cell r="BS295">
            <v>0</v>
          </cell>
          <cell r="BT295">
            <v>0</v>
          </cell>
          <cell r="BU295">
            <v>0</v>
          </cell>
          <cell r="BV295">
            <v>0</v>
          </cell>
          <cell r="BW295">
            <v>0</v>
          </cell>
          <cell r="BX295">
            <v>0</v>
          </cell>
          <cell r="CZ295" t="str">
            <v xml:space="preserve">    Full extraction [3 data tables] </v>
          </cell>
        </row>
        <row r="296">
          <cell r="C296" t="str">
            <v>Tabelle B4.5b_Germany Change weiblich</v>
          </cell>
          <cell r="D296" t="str">
            <v>Germany Change weiblich</v>
          </cell>
          <cell r="E296">
            <v>0</v>
          </cell>
          <cell r="F296">
            <v>0</v>
          </cell>
          <cell r="G296">
            <v>0</v>
          </cell>
          <cell r="H296">
            <v>0</v>
          </cell>
          <cell r="I296">
            <v>0</v>
          </cell>
          <cell r="J296">
            <v>0</v>
          </cell>
          <cell r="K296">
            <v>0</v>
          </cell>
          <cell r="L296">
            <v>0</v>
          </cell>
          <cell r="M296">
            <v>0</v>
          </cell>
          <cell r="N296">
            <v>0</v>
          </cell>
          <cell r="O296">
            <v>0</v>
          </cell>
          <cell r="P296">
            <v>0</v>
          </cell>
          <cell r="Q296">
            <v>0</v>
          </cell>
          <cell r="R296">
            <v>0</v>
          </cell>
          <cell r="S296">
            <v>0</v>
          </cell>
          <cell r="T296">
            <v>0</v>
          </cell>
          <cell r="U296">
            <v>0</v>
          </cell>
          <cell r="V296">
            <v>0</v>
          </cell>
          <cell r="W296">
            <v>0</v>
          </cell>
          <cell r="X296">
            <v>0</v>
          </cell>
          <cell r="Y296">
            <v>0</v>
          </cell>
          <cell r="Z296">
            <v>0</v>
          </cell>
          <cell r="AA296">
            <v>0</v>
          </cell>
          <cell r="AB296">
            <v>0</v>
          </cell>
          <cell r="AC296">
            <v>0</v>
          </cell>
          <cell r="AD296">
            <v>0</v>
          </cell>
          <cell r="AE296">
            <v>0</v>
          </cell>
          <cell r="AF296">
            <v>0</v>
          </cell>
          <cell r="AG296">
            <v>0</v>
          </cell>
          <cell r="AH296">
            <v>0</v>
          </cell>
          <cell r="AI296">
            <v>0</v>
          </cell>
          <cell r="AJ296">
            <v>0</v>
          </cell>
          <cell r="AK296">
            <v>0</v>
          </cell>
          <cell r="AL296">
            <v>0</v>
          </cell>
          <cell r="AM296">
            <v>0</v>
          </cell>
          <cell r="AN296">
            <v>0</v>
          </cell>
          <cell r="AO296">
            <v>0</v>
          </cell>
          <cell r="AP296">
            <v>0</v>
          </cell>
          <cell r="AQ296">
            <v>0</v>
          </cell>
          <cell r="AR296">
            <v>0</v>
          </cell>
          <cell r="AS296">
            <v>0</v>
          </cell>
          <cell r="AT296">
            <v>0</v>
          </cell>
          <cell r="AU296">
            <v>0</v>
          </cell>
          <cell r="AV296">
            <v>0</v>
          </cell>
          <cell r="AW296">
            <v>0</v>
          </cell>
          <cell r="AX296">
            <v>0</v>
          </cell>
          <cell r="AY296">
            <v>0</v>
          </cell>
          <cell r="AZ296">
            <v>0</v>
          </cell>
          <cell r="BA296">
            <v>0</v>
          </cell>
          <cell r="BB296">
            <v>0</v>
          </cell>
          <cell r="BC296">
            <v>0</v>
          </cell>
          <cell r="BD296">
            <v>0</v>
          </cell>
          <cell r="BE296">
            <v>0</v>
          </cell>
          <cell r="BF296">
            <v>0</v>
          </cell>
          <cell r="BG296">
            <v>0</v>
          </cell>
          <cell r="BH296">
            <v>0</v>
          </cell>
          <cell r="BI296">
            <v>0</v>
          </cell>
          <cell r="BJ296">
            <v>0</v>
          </cell>
          <cell r="BK296">
            <v>0</v>
          </cell>
          <cell r="BL296">
            <v>0</v>
          </cell>
          <cell r="BM296">
            <v>0</v>
          </cell>
          <cell r="BN296">
            <v>0</v>
          </cell>
          <cell r="BO296">
            <v>0</v>
          </cell>
          <cell r="BP296">
            <v>0</v>
          </cell>
          <cell r="BQ296">
            <v>0</v>
          </cell>
          <cell r="BR296">
            <v>0</v>
          </cell>
          <cell r="BS296">
            <v>0</v>
          </cell>
          <cell r="BT296">
            <v>0</v>
          </cell>
          <cell r="BU296">
            <v>0</v>
          </cell>
          <cell r="BV296">
            <v>0</v>
          </cell>
          <cell r="BW296">
            <v>0</v>
          </cell>
          <cell r="BX296">
            <v>0</v>
          </cell>
          <cell r="CZ296" t="str">
            <v xml:space="preserve">    Full extraction [3 data tables] </v>
          </cell>
        </row>
        <row r="297">
          <cell r="C297" t="str">
            <v>Tabelle B4.5b_Germany Change männlich</v>
          </cell>
          <cell r="D297" t="str">
            <v>Germany Change männlich</v>
          </cell>
          <cell r="E297">
            <v>0</v>
          </cell>
          <cell r="F297">
            <v>0</v>
          </cell>
          <cell r="G297">
            <v>0</v>
          </cell>
          <cell r="H297">
            <v>0</v>
          </cell>
          <cell r="I297">
            <v>0</v>
          </cell>
          <cell r="J297">
            <v>0</v>
          </cell>
          <cell r="K297">
            <v>0</v>
          </cell>
          <cell r="L297">
            <v>0</v>
          </cell>
          <cell r="M297">
            <v>0</v>
          </cell>
          <cell r="N297">
            <v>0</v>
          </cell>
          <cell r="O297">
            <v>0</v>
          </cell>
          <cell r="P297">
            <v>0</v>
          </cell>
          <cell r="Q297">
            <v>0</v>
          </cell>
          <cell r="R297">
            <v>0</v>
          </cell>
          <cell r="S297">
            <v>0</v>
          </cell>
          <cell r="T297">
            <v>0</v>
          </cell>
          <cell r="U297">
            <v>0</v>
          </cell>
          <cell r="V297">
            <v>0</v>
          </cell>
          <cell r="W297">
            <v>0</v>
          </cell>
          <cell r="X297">
            <v>0</v>
          </cell>
          <cell r="Y297">
            <v>0</v>
          </cell>
          <cell r="Z297">
            <v>0</v>
          </cell>
          <cell r="AA297">
            <v>0</v>
          </cell>
          <cell r="AB297">
            <v>0</v>
          </cell>
          <cell r="AC297">
            <v>0</v>
          </cell>
          <cell r="AD297">
            <v>0</v>
          </cell>
          <cell r="AE297">
            <v>0</v>
          </cell>
          <cell r="AF297">
            <v>0</v>
          </cell>
          <cell r="AG297">
            <v>0</v>
          </cell>
          <cell r="AH297">
            <v>0</v>
          </cell>
          <cell r="AI297">
            <v>0</v>
          </cell>
          <cell r="AJ297">
            <v>0</v>
          </cell>
          <cell r="AK297">
            <v>0</v>
          </cell>
          <cell r="AL297">
            <v>0</v>
          </cell>
          <cell r="AM297">
            <v>0</v>
          </cell>
          <cell r="AN297">
            <v>0</v>
          </cell>
          <cell r="AO297">
            <v>0</v>
          </cell>
          <cell r="AP297">
            <v>0</v>
          </cell>
          <cell r="AQ297">
            <v>0</v>
          </cell>
          <cell r="AR297">
            <v>0</v>
          </cell>
          <cell r="AS297">
            <v>0</v>
          </cell>
          <cell r="AT297">
            <v>0</v>
          </cell>
          <cell r="AU297">
            <v>0</v>
          </cell>
          <cell r="AV297">
            <v>0</v>
          </cell>
          <cell r="AW297">
            <v>0</v>
          </cell>
          <cell r="AX297">
            <v>0</v>
          </cell>
          <cell r="AY297">
            <v>0</v>
          </cell>
          <cell r="AZ297">
            <v>0</v>
          </cell>
          <cell r="BA297">
            <v>0</v>
          </cell>
          <cell r="BB297">
            <v>0</v>
          </cell>
          <cell r="BC297">
            <v>0</v>
          </cell>
          <cell r="BD297">
            <v>0</v>
          </cell>
          <cell r="BE297">
            <v>0</v>
          </cell>
          <cell r="BF297">
            <v>0</v>
          </cell>
          <cell r="BG297">
            <v>0</v>
          </cell>
          <cell r="BH297">
            <v>0</v>
          </cell>
          <cell r="BI297">
            <v>0</v>
          </cell>
          <cell r="BJ297">
            <v>0</v>
          </cell>
          <cell r="BK297">
            <v>0</v>
          </cell>
          <cell r="BL297">
            <v>0</v>
          </cell>
          <cell r="BM297">
            <v>0</v>
          </cell>
          <cell r="BN297">
            <v>0</v>
          </cell>
          <cell r="BO297">
            <v>0</v>
          </cell>
          <cell r="BP297">
            <v>0</v>
          </cell>
          <cell r="BQ297">
            <v>0</v>
          </cell>
          <cell r="BR297">
            <v>0</v>
          </cell>
          <cell r="BS297">
            <v>0</v>
          </cell>
          <cell r="BT297">
            <v>0</v>
          </cell>
          <cell r="BU297">
            <v>0</v>
          </cell>
          <cell r="BV297">
            <v>0</v>
          </cell>
          <cell r="BW297">
            <v>0</v>
          </cell>
          <cell r="BX297">
            <v>0</v>
          </cell>
          <cell r="CZ297" t="str">
            <v xml:space="preserve">    Full extraction [3 data tables] </v>
          </cell>
        </row>
        <row r="298">
          <cell r="C298" t="str">
            <v>Tabelle B4.5b_OECD Average Change Insgesamt</v>
          </cell>
          <cell r="D298" t="str">
            <v>OECD Average Change Insgesamt</v>
          </cell>
          <cell r="E298">
            <v>0</v>
          </cell>
          <cell r="F298">
            <v>0</v>
          </cell>
          <cell r="G298">
            <v>0</v>
          </cell>
          <cell r="H298">
            <v>0</v>
          </cell>
          <cell r="I298">
            <v>0</v>
          </cell>
          <cell r="J298">
            <v>0</v>
          </cell>
          <cell r="K298">
            <v>0</v>
          </cell>
          <cell r="L298">
            <v>0</v>
          </cell>
          <cell r="M298">
            <v>0</v>
          </cell>
          <cell r="N298">
            <v>0</v>
          </cell>
          <cell r="O298">
            <v>0</v>
          </cell>
          <cell r="P298">
            <v>0</v>
          </cell>
          <cell r="Q298">
            <v>0</v>
          </cell>
          <cell r="R298">
            <v>0</v>
          </cell>
          <cell r="S298">
            <v>0</v>
          </cell>
          <cell r="T298">
            <v>0</v>
          </cell>
          <cell r="U298">
            <v>0</v>
          </cell>
          <cell r="V298">
            <v>0</v>
          </cell>
          <cell r="W298">
            <v>0</v>
          </cell>
          <cell r="X298">
            <v>0</v>
          </cell>
          <cell r="Y298">
            <v>0</v>
          </cell>
          <cell r="Z298">
            <v>0</v>
          </cell>
          <cell r="AA298">
            <v>0</v>
          </cell>
          <cell r="AB298">
            <v>0</v>
          </cell>
          <cell r="AC298">
            <v>0</v>
          </cell>
          <cell r="AD298">
            <v>0</v>
          </cell>
          <cell r="AE298">
            <v>0</v>
          </cell>
          <cell r="AF298">
            <v>0</v>
          </cell>
          <cell r="AG298">
            <v>0</v>
          </cell>
          <cell r="AH298">
            <v>0</v>
          </cell>
          <cell r="AI298">
            <v>0</v>
          </cell>
          <cell r="AJ298">
            <v>0</v>
          </cell>
          <cell r="AK298">
            <v>0</v>
          </cell>
          <cell r="AL298">
            <v>0</v>
          </cell>
          <cell r="AM298">
            <v>0</v>
          </cell>
          <cell r="AN298">
            <v>0</v>
          </cell>
          <cell r="AO298">
            <v>0</v>
          </cell>
          <cell r="AP298">
            <v>0</v>
          </cell>
          <cell r="AQ298">
            <v>0</v>
          </cell>
          <cell r="AR298">
            <v>0</v>
          </cell>
          <cell r="AS298">
            <v>0</v>
          </cell>
          <cell r="AT298">
            <v>0</v>
          </cell>
          <cell r="AU298">
            <v>0</v>
          </cell>
          <cell r="AV298">
            <v>0</v>
          </cell>
          <cell r="AW298">
            <v>0</v>
          </cell>
          <cell r="AX298">
            <v>0</v>
          </cell>
          <cell r="AY298">
            <v>0</v>
          </cell>
          <cell r="AZ298">
            <v>0</v>
          </cell>
          <cell r="BA298">
            <v>0</v>
          </cell>
          <cell r="BB298">
            <v>0</v>
          </cell>
          <cell r="BC298">
            <v>0</v>
          </cell>
          <cell r="BD298">
            <v>0</v>
          </cell>
          <cell r="BE298">
            <v>0</v>
          </cell>
          <cell r="BF298">
            <v>0</v>
          </cell>
          <cell r="BG298">
            <v>0</v>
          </cell>
          <cell r="BH298">
            <v>0</v>
          </cell>
          <cell r="BI298">
            <v>0</v>
          </cell>
          <cell r="BJ298">
            <v>0</v>
          </cell>
          <cell r="BK298">
            <v>0</v>
          </cell>
          <cell r="BL298">
            <v>0</v>
          </cell>
          <cell r="BM298">
            <v>0</v>
          </cell>
          <cell r="BN298">
            <v>0</v>
          </cell>
          <cell r="BO298">
            <v>0</v>
          </cell>
          <cell r="BP298">
            <v>0</v>
          </cell>
          <cell r="BQ298">
            <v>0</v>
          </cell>
          <cell r="BR298">
            <v>0</v>
          </cell>
          <cell r="BS298">
            <v>0</v>
          </cell>
          <cell r="BT298">
            <v>0</v>
          </cell>
          <cell r="BU298">
            <v>0</v>
          </cell>
          <cell r="BV298">
            <v>0</v>
          </cell>
          <cell r="BW298">
            <v>0</v>
          </cell>
          <cell r="BX298">
            <v>0</v>
          </cell>
          <cell r="CZ298">
            <v>0</v>
          </cell>
        </row>
        <row r="299">
          <cell r="C299" t="str">
            <v>Tabelle B4.5b_OECD Average Change weiblich</v>
          </cell>
          <cell r="D299" t="str">
            <v>OECD Average Change weiblich</v>
          </cell>
          <cell r="E299">
            <v>0</v>
          </cell>
          <cell r="F299">
            <v>0</v>
          </cell>
          <cell r="G299">
            <v>0</v>
          </cell>
          <cell r="H299">
            <v>0</v>
          </cell>
          <cell r="I299">
            <v>0</v>
          </cell>
          <cell r="J299">
            <v>0</v>
          </cell>
          <cell r="K299">
            <v>0</v>
          </cell>
          <cell r="L299">
            <v>0</v>
          </cell>
          <cell r="M299">
            <v>0</v>
          </cell>
          <cell r="N299">
            <v>0</v>
          </cell>
          <cell r="O299">
            <v>0</v>
          </cell>
          <cell r="P299">
            <v>0</v>
          </cell>
          <cell r="Q299">
            <v>0</v>
          </cell>
          <cell r="R299">
            <v>0</v>
          </cell>
          <cell r="S299">
            <v>0</v>
          </cell>
          <cell r="T299">
            <v>0</v>
          </cell>
          <cell r="U299">
            <v>0</v>
          </cell>
          <cell r="V299">
            <v>0</v>
          </cell>
          <cell r="W299">
            <v>0</v>
          </cell>
          <cell r="X299">
            <v>0</v>
          </cell>
          <cell r="Y299">
            <v>0</v>
          </cell>
          <cell r="Z299">
            <v>0</v>
          </cell>
          <cell r="AA299">
            <v>0</v>
          </cell>
          <cell r="AB299">
            <v>0</v>
          </cell>
          <cell r="AC299">
            <v>0</v>
          </cell>
          <cell r="AD299">
            <v>0</v>
          </cell>
          <cell r="AE299">
            <v>0</v>
          </cell>
          <cell r="AF299">
            <v>0</v>
          </cell>
          <cell r="AG299">
            <v>0</v>
          </cell>
          <cell r="AH299">
            <v>0</v>
          </cell>
          <cell r="AI299">
            <v>0</v>
          </cell>
          <cell r="AJ299">
            <v>0</v>
          </cell>
          <cell r="AK299">
            <v>0</v>
          </cell>
          <cell r="AL299">
            <v>0</v>
          </cell>
          <cell r="AM299">
            <v>0</v>
          </cell>
          <cell r="AN299">
            <v>0</v>
          </cell>
          <cell r="AO299">
            <v>0</v>
          </cell>
          <cell r="AP299">
            <v>0</v>
          </cell>
          <cell r="AQ299">
            <v>0</v>
          </cell>
          <cell r="AR299">
            <v>0</v>
          </cell>
          <cell r="AS299">
            <v>0</v>
          </cell>
          <cell r="AT299">
            <v>0</v>
          </cell>
          <cell r="AU299">
            <v>0</v>
          </cell>
          <cell r="AV299">
            <v>0</v>
          </cell>
          <cell r="AW299">
            <v>0</v>
          </cell>
          <cell r="AX299">
            <v>0</v>
          </cell>
          <cell r="AY299">
            <v>0</v>
          </cell>
          <cell r="AZ299">
            <v>0</v>
          </cell>
          <cell r="BA299">
            <v>0</v>
          </cell>
          <cell r="BB299">
            <v>0</v>
          </cell>
          <cell r="BC299">
            <v>0</v>
          </cell>
          <cell r="BD299">
            <v>0</v>
          </cell>
          <cell r="BE299">
            <v>0</v>
          </cell>
          <cell r="BF299">
            <v>0</v>
          </cell>
          <cell r="BG299">
            <v>0</v>
          </cell>
          <cell r="BH299">
            <v>0</v>
          </cell>
          <cell r="BI299">
            <v>0</v>
          </cell>
          <cell r="BJ299">
            <v>0</v>
          </cell>
          <cell r="BK299">
            <v>0</v>
          </cell>
          <cell r="BL299">
            <v>0</v>
          </cell>
          <cell r="BM299">
            <v>0</v>
          </cell>
          <cell r="BN299">
            <v>0</v>
          </cell>
          <cell r="BO299">
            <v>0</v>
          </cell>
          <cell r="BP299">
            <v>0</v>
          </cell>
          <cell r="BQ299">
            <v>0</v>
          </cell>
          <cell r="BR299">
            <v>0</v>
          </cell>
          <cell r="BS299">
            <v>0</v>
          </cell>
          <cell r="BT299">
            <v>0</v>
          </cell>
          <cell r="BU299">
            <v>0</v>
          </cell>
          <cell r="BV299">
            <v>0</v>
          </cell>
          <cell r="BW299">
            <v>0</v>
          </cell>
          <cell r="BX299">
            <v>0</v>
          </cell>
          <cell r="CZ299">
            <v>0</v>
          </cell>
        </row>
        <row r="300">
          <cell r="C300" t="str">
            <v>Tabelle B4.5b_OECD Average Change männlich</v>
          </cell>
          <cell r="D300" t="str">
            <v>OECD Average Change männlich</v>
          </cell>
          <cell r="E300">
            <v>0</v>
          </cell>
          <cell r="F300">
            <v>0</v>
          </cell>
          <cell r="G300">
            <v>0</v>
          </cell>
          <cell r="H300">
            <v>0</v>
          </cell>
          <cell r="I300">
            <v>0</v>
          </cell>
          <cell r="J300">
            <v>0</v>
          </cell>
          <cell r="K300">
            <v>0</v>
          </cell>
          <cell r="L300">
            <v>0</v>
          </cell>
          <cell r="M300">
            <v>0</v>
          </cell>
          <cell r="N300">
            <v>0</v>
          </cell>
          <cell r="O300">
            <v>0</v>
          </cell>
          <cell r="P300">
            <v>0</v>
          </cell>
          <cell r="Q300">
            <v>0</v>
          </cell>
          <cell r="R300">
            <v>0</v>
          </cell>
          <cell r="S300">
            <v>0</v>
          </cell>
          <cell r="T300">
            <v>0</v>
          </cell>
          <cell r="U300">
            <v>0</v>
          </cell>
          <cell r="V300">
            <v>0</v>
          </cell>
          <cell r="W300">
            <v>0</v>
          </cell>
          <cell r="X300">
            <v>0</v>
          </cell>
          <cell r="Y300">
            <v>0</v>
          </cell>
          <cell r="Z300">
            <v>0</v>
          </cell>
          <cell r="AA300">
            <v>0</v>
          </cell>
          <cell r="AB300">
            <v>0</v>
          </cell>
          <cell r="AC300">
            <v>0</v>
          </cell>
          <cell r="AD300">
            <v>0</v>
          </cell>
          <cell r="AE300">
            <v>0</v>
          </cell>
          <cell r="AF300">
            <v>0</v>
          </cell>
          <cell r="AG300">
            <v>0</v>
          </cell>
          <cell r="AH300">
            <v>0</v>
          </cell>
          <cell r="AI300">
            <v>0</v>
          </cell>
          <cell r="AJ300">
            <v>0</v>
          </cell>
          <cell r="AK300">
            <v>0</v>
          </cell>
          <cell r="AL300">
            <v>0</v>
          </cell>
          <cell r="AM300">
            <v>0</v>
          </cell>
          <cell r="AN300">
            <v>0</v>
          </cell>
          <cell r="AO300">
            <v>0</v>
          </cell>
          <cell r="AP300">
            <v>0</v>
          </cell>
          <cell r="AQ300">
            <v>0</v>
          </cell>
          <cell r="AR300">
            <v>0</v>
          </cell>
          <cell r="AS300">
            <v>0</v>
          </cell>
          <cell r="AT300">
            <v>0</v>
          </cell>
          <cell r="AU300">
            <v>0</v>
          </cell>
          <cell r="AV300">
            <v>0</v>
          </cell>
          <cell r="AW300">
            <v>0</v>
          </cell>
          <cell r="AX300">
            <v>0</v>
          </cell>
          <cell r="AY300">
            <v>0</v>
          </cell>
          <cell r="AZ300">
            <v>0</v>
          </cell>
          <cell r="BA300">
            <v>0</v>
          </cell>
          <cell r="BB300">
            <v>0</v>
          </cell>
          <cell r="BC300">
            <v>0</v>
          </cell>
          <cell r="BD300">
            <v>0</v>
          </cell>
          <cell r="BE300">
            <v>0</v>
          </cell>
          <cell r="BF300">
            <v>0</v>
          </cell>
          <cell r="BG300">
            <v>0</v>
          </cell>
          <cell r="BH300">
            <v>0</v>
          </cell>
          <cell r="BI300">
            <v>0</v>
          </cell>
          <cell r="BJ300">
            <v>0</v>
          </cell>
          <cell r="BK300">
            <v>0</v>
          </cell>
          <cell r="BL300">
            <v>0</v>
          </cell>
          <cell r="BM300">
            <v>0</v>
          </cell>
          <cell r="BN300">
            <v>0</v>
          </cell>
          <cell r="BO300">
            <v>0</v>
          </cell>
          <cell r="BP300">
            <v>0</v>
          </cell>
          <cell r="BQ300">
            <v>0</v>
          </cell>
          <cell r="BR300">
            <v>0</v>
          </cell>
          <cell r="BS300">
            <v>0</v>
          </cell>
          <cell r="BT300">
            <v>0</v>
          </cell>
          <cell r="BU300">
            <v>0</v>
          </cell>
          <cell r="BV300">
            <v>0</v>
          </cell>
          <cell r="BW300">
            <v>0</v>
          </cell>
          <cell r="BX300">
            <v>0</v>
          </cell>
          <cell r="CZ300">
            <v>0</v>
          </cell>
        </row>
        <row r="301">
          <cell r="C301">
            <v>0</v>
          </cell>
          <cell r="D301" t="str">
            <v xml:space="preserve">Notes: Mismatches between the coverage of the population data and the new-entrants data mean that the entry rates for those countries that are net exporters of students may be underestimated and those that are net importers may be overestimated. The adjusted entry rates seek to compensate for that. Please refer to Annex 3 for further specific information by country. </v>
          </cell>
          <cell r="E301">
            <v>0</v>
          </cell>
          <cell r="F301">
            <v>0</v>
          </cell>
          <cell r="G301">
            <v>0</v>
          </cell>
          <cell r="H301">
            <v>0</v>
          </cell>
          <cell r="I301">
            <v>0</v>
          </cell>
          <cell r="J301">
            <v>0</v>
          </cell>
          <cell r="K301">
            <v>0</v>
          </cell>
          <cell r="L301">
            <v>0</v>
          </cell>
          <cell r="M301">
            <v>0</v>
          </cell>
          <cell r="N301">
            <v>0</v>
          </cell>
          <cell r="O301">
            <v>0</v>
          </cell>
          <cell r="P301">
            <v>0</v>
          </cell>
          <cell r="Q301">
            <v>0</v>
          </cell>
          <cell r="R301">
            <v>0</v>
          </cell>
          <cell r="S301">
            <v>0</v>
          </cell>
          <cell r="T301">
            <v>0</v>
          </cell>
          <cell r="U301">
            <v>0</v>
          </cell>
          <cell r="V301">
            <v>0</v>
          </cell>
          <cell r="W301">
            <v>0</v>
          </cell>
          <cell r="X301">
            <v>0</v>
          </cell>
          <cell r="Y301">
            <v>0</v>
          </cell>
          <cell r="Z301">
            <v>0</v>
          </cell>
          <cell r="AA301">
            <v>0</v>
          </cell>
          <cell r="AB301">
            <v>0</v>
          </cell>
          <cell r="AC301">
            <v>0</v>
          </cell>
          <cell r="AD301">
            <v>0</v>
          </cell>
          <cell r="AE301">
            <v>0</v>
          </cell>
          <cell r="AF301">
            <v>0</v>
          </cell>
          <cell r="AG301">
            <v>0</v>
          </cell>
          <cell r="AH301">
            <v>0</v>
          </cell>
          <cell r="AI301">
            <v>0</v>
          </cell>
          <cell r="AJ301">
            <v>0</v>
          </cell>
          <cell r="AK301">
            <v>0</v>
          </cell>
          <cell r="AL301">
            <v>0</v>
          </cell>
          <cell r="AM301">
            <v>0</v>
          </cell>
          <cell r="AN301">
            <v>0</v>
          </cell>
          <cell r="AO301">
            <v>0</v>
          </cell>
          <cell r="AP301">
            <v>0</v>
          </cell>
          <cell r="AQ301">
            <v>0</v>
          </cell>
          <cell r="AR301">
            <v>0</v>
          </cell>
          <cell r="AS301">
            <v>0</v>
          </cell>
          <cell r="AT301">
            <v>0</v>
          </cell>
          <cell r="AU301">
            <v>0</v>
          </cell>
          <cell r="AV301">
            <v>0</v>
          </cell>
          <cell r="AW301">
            <v>0</v>
          </cell>
          <cell r="AX301">
            <v>0</v>
          </cell>
          <cell r="AY301">
            <v>0</v>
          </cell>
          <cell r="AZ301">
            <v>0</v>
          </cell>
          <cell r="BA301">
            <v>0</v>
          </cell>
          <cell r="BB301">
            <v>0</v>
          </cell>
          <cell r="BC301">
            <v>0</v>
          </cell>
          <cell r="BD301">
            <v>0</v>
          </cell>
          <cell r="BE301">
            <v>0</v>
          </cell>
          <cell r="BF301">
            <v>0</v>
          </cell>
          <cell r="BG301">
            <v>0</v>
          </cell>
          <cell r="BH301">
            <v>0</v>
          </cell>
          <cell r="BI301">
            <v>0</v>
          </cell>
          <cell r="BJ301">
            <v>0</v>
          </cell>
          <cell r="BK301">
            <v>0</v>
          </cell>
          <cell r="BL301">
            <v>0</v>
          </cell>
          <cell r="BM301">
            <v>0</v>
          </cell>
          <cell r="BN301">
            <v>0</v>
          </cell>
          <cell r="BO301">
            <v>0</v>
          </cell>
          <cell r="BP301">
            <v>0</v>
          </cell>
          <cell r="BQ301">
            <v>0</v>
          </cell>
          <cell r="BR301">
            <v>0</v>
          </cell>
          <cell r="BS301">
            <v>0</v>
          </cell>
          <cell r="BT301">
            <v>0</v>
          </cell>
          <cell r="BU301">
            <v>0</v>
          </cell>
          <cell r="BV301">
            <v>0</v>
          </cell>
          <cell r="BW301">
            <v>0</v>
          </cell>
          <cell r="BX301">
            <v>0</v>
          </cell>
          <cell r="CZ301">
            <v>0</v>
          </cell>
        </row>
        <row r="302">
          <cell r="C302" t="str">
            <v>B4.3</v>
          </cell>
          <cell r="D302" t="str">
            <v>Tabelle B4.3.</v>
          </cell>
          <cell r="E302">
            <v>0</v>
          </cell>
          <cell r="AR302">
            <v>0</v>
          </cell>
          <cell r="AS302">
            <v>0</v>
          </cell>
          <cell r="CZ302">
            <v>0</v>
          </cell>
        </row>
        <row r="303">
          <cell r="C303">
            <v>0</v>
          </cell>
          <cell r="D303" t="str">
            <v>First-time entry rates, by tertiary level (2017)</v>
          </cell>
          <cell r="E303">
            <v>0</v>
          </cell>
          <cell r="AR303">
            <v>0</v>
          </cell>
          <cell r="AS303">
            <v>0</v>
          </cell>
          <cell r="CZ303">
            <v>0</v>
          </cell>
        </row>
        <row r="304">
          <cell r="C304">
            <v>0</v>
          </cell>
          <cell r="D304" t="str">
            <v>Sum of age-specific entry rates, by demographic groups</v>
          </cell>
          <cell r="E304">
            <v>0</v>
          </cell>
          <cell r="CZ304">
            <v>0</v>
          </cell>
        </row>
        <row r="305">
          <cell r="C305" t="str">
            <v>Stand</v>
          </cell>
          <cell r="D305">
            <v>0</v>
          </cell>
          <cell r="E305">
            <v>0</v>
          </cell>
          <cell r="F305" t="str">
            <v>Short-cycle tertiary</v>
          </cell>
          <cell r="G305">
            <v>0</v>
          </cell>
          <cell r="H305">
            <v>0</v>
          </cell>
          <cell r="I305">
            <v>0</v>
          </cell>
          <cell r="J305">
            <v>0</v>
          </cell>
          <cell r="K305">
            <v>0</v>
          </cell>
          <cell r="L305" t="str">
            <v>Bachelor’s or equivalent</v>
          </cell>
          <cell r="M305">
            <v>0</v>
          </cell>
          <cell r="N305">
            <v>0</v>
          </cell>
          <cell r="O305">
            <v>0</v>
          </cell>
          <cell r="P305">
            <v>0</v>
          </cell>
          <cell r="Q305">
            <v>0</v>
          </cell>
          <cell r="R305" t="str">
            <v>Master’s or equivalent</v>
          </cell>
          <cell r="S305">
            <v>0</v>
          </cell>
          <cell r="T305">
            <v>0</v>
          </cell>
          <cell r="U305">
            <v>0</v>
          </cell>
          <cell r="V305">
            <v>0</v>
          </cell>
          <cell r="W305">
            <v>0</v>
          </cell>
          <cell r="X305" t="str">
            <v>Doctoral or equivalent</v>
          </cell>
          <cell r="Y305">
            <v>0</v>
          </cell>
          <cell r="Z305">
            <v>0</v>
          </cell>
          <cell r="AA305">
            <v>0</v>
          </cell>
          <cell r="AB305">
            <v>0</v>
          </cell>
          <cell r="AC305">
            <v>0</v>
          </cell>
          <cell r="AD305" t="str">
            <v>First-time tertiary</v>
          </cell>
          <cell r="AE305">
            <v>0</v>
          </cell>
          <cell r="AF305">
            <v>0</v>
          </cell>
          <cell r="AG305">
            <v>0</v>
          </cell>
          <cell r="AH305">
            <v>0</v>
          </cell>
          <cell r="AI305">
            <v>0</v>
          </cell>
          <cell r="CZ305">
            <v>0</v>
          </cell>
        </row>
        <row r="306">
          <cell r="C306">
            <v>43670</v>
          </cell>
          <cell r="D306">
            <v>0</v>
          </cell>
          <cell r="E306">
            <v>0</v>
          </cell>
          <cell r="F306" t="str">
            <v>Total</v>
          </cell>
          <cell r="G306">
            <v>0</v>
          </cell>
          <cell r="H306" t="str">
            <v>Excluding international students</v>
          </cell>
          <cell r="I306">
            <v>0</v>
          </cell>
          <cell r="J306">
            <v>0</v>
          </cell>
          <cell r="K306">
            <v>0</v>
          </cell>
          <cell r="L306" t="str">
            <v>Total</v>
          </cell>
          <cell r="M306">
            <v>0</v>
          </cell>
          <cell r="N306" t="str">
            <v>Excluding international students</v>
          </cell>
          <cell r="O306">
            <v>0</v>
          </cell>
          <cell r="P306">
            <v>0</v>
          </cell>
          <cell r="Q306">
            <v>0</v>
          </cell>
          <cell r="R306" t="str">
            <v>Total</v>
          </cell>
          <cell r="S306">
            <v>0</v>
          </cell>
          <cell r="T306" t="str">
            <v>Excluding international students</v>
          </cell>
          <cell r="U306">
            <v>0</v>
          </cell>
          <cell r="V306">
            <v>0</v>
          </cell>
          <cell r="W306">
            <v>0</v>
          </cell>
          <cell r="X306" t="str">
            <v>Total</v>
          </cell>
          <cell r="Y306">
            <v>0</v>
          </cell>
          <cell r="Z306" t="str">
            <v>Excluding international students</v>
          </cell>
          <cell r="AA306">
            <v>0</v>
          </cell>
          <cell r="AB306">
            <v>0</v>
          </cell>
          <cell r="AC306">
            <v>0</v>
          </cell>
          <cell r="AD306" t="str">
            <v>Total</v>
          </cell>
          <cell r="AE306">
            <v>0</v>
          </cell>
          <cell r="AF306" t="str">
            <v>Excluding international students</v>
          </cell>
          <cell r="AG306">
            <v>0</v>
          </cell>
          <cell r="AH306">
            <v>0</v>
          </cell>
          <cell r="AI306">
            <v>0</v>
          </cell>
          <cell r="AL306">
            <v>0</v>
          </cell>
          <cell r="AM306">
            <v>0</v>
          </cell>
          <cell r="CZ306">
            <v>0</v>
          </cell>
        </row>
        <row r="307">
          <cell r="C307">
            <v>0</v>
          </cell>
          <cell r="D307">
            <v>0</v>
          </cell>
          <cell r="E307">
            <v>0</v>
          </cell>
          <cell r="F307">
            <v>0</v>
          </cell>
          <cell r="G307">
            <v>0</v>
          </cell>
          <cell r="H307" t="str">
            <v>Total</v>
          </cell>
          <cell r="I307">
            <v>0</v>
          </cell>
          <cell r="J307" t="str">
            <v>Younger than 25 years</v>
          </cell>
          <cell r="K307">
            <v>0</v>
          </cell>
          <cell r="L307" t="str">
            <v xml:space="preserve"> </v>
          </cell>
          <cell r="M307">
            <v>0</v>
          </cell>
          <cell r="N307" t="str">
            <v>Total</v>
          </cell>
          <cell r="O307">
            <v>0</v>
          </cell>
          <cell r="P307" t="str">
            <v>Younger than 25 years</v>
          </cell>
          <cell r="Q307">
            <v>0</v>
          </cell>
          <cell r="R307" t="str">
            <v xml:space="preserve"> </v>
          </cell>
          <cell r="S307">
            <v>0</v>
          </cell>
          <cell r="T307" t="str">
            <v>Total</v>
          </cell>
          <cell r="U307">
            <v>0</v>
          </cell>
          <cell r="V307" t="str">
            <v>Younger than 30 years</v>
          </cell>
          <cell r="W307">
            <v>0</v>
          </cell>
          <cell r="X307" t="str">
            <v xml:space="preserve"> </v>
          </cell>
          <cell r="Y307">
            <v>0</v>
          </cell>
          <cell r="Z307" t="str">
            <v>Total</v>
          </cell>
          <cell r="AA307">
            <v>0</v>
          </cell>
          <cell r="AB307" t="str">
            <v>Younger than 30 years</v>
          </cell>
          <cell r="AC307">
            <v>0</v>
          </cell>
          <cell r="AD307" t="str">
            <v xml:space="preserve"> </v>
          </cell>
          <cell r="AE307">
            <v>0</v>
          </cell>
          <cell r="AF307" t="str">
            <v>Total</v>
          </cell>
          <cell r="AG307">
            <v>0</v>
          </cell>
          <cell r="AH307" t="str">
            <v>Younger than 25 years</v>
          </cell>
          <cell r="AI307">
            <v>0</v>
          </cell>
          <cell r="AL307">
            <v>0</v>
          </cell>
          <cell r="AM307">
            <v>0</v>
          </cell>
          <cell r="CZ307">
            <v>0</v>
          </cell>
        </row>
        <row r="308">
          <cell r="C308">
            <v>0</v>
          </cell>
          <cell r="D308">
            <v>0</v>
          </cell>
          <cell r="E308">
            <v>0</v>
          </cell>
          <cell r="F308">
            <v>1</v>
          </cell>
          <cell r="G308">
            <v>0</v>
          </cell>
          <cell r="H308">
            <v>2</v>
          </cell>
          <cell r="I308">
            <v>0</v>
          </cell>
          <cell r="J308">
            <v>3</v>
          </cell>
          <cell r="K308">
            <v>0</v>
          </cell>
          <cell r="L308">
            <v>4</v>
          </cell>
          <cell r="M308">
            <v>0</v>
          </cell>
          <cell r="N308">
            <v>5</v>
          </cell>
          <cell r="O308">
            <v>0</v>
          </cell>
          <cell r="P308">
            <v>6</v>
          </cell>
          <cell r="Q308">
            <v>0</v>
          </cell>
          <cell r="R308">
            <v>7</v>
          </cell>
          <cell r="S308">
            <v>0</v>
          </cell>
          <cell r="T308">
            <v>8</v>
          </cell>
          <cell r="U308">
            <v>0</v>
          </cell>
          <cell r="V308">
            <v>9</v>
          </cell>
          <cell r="W308">
            <v>0</v>
          </cell>
          <cell r="X308">
            <v>10</v>
          </cell>
          <cell r="Y308">
            <v>0</v>
          </cell>
          <cell r="Z308">
            <v>11</v>
          </cell>
          <cell r="AA308">
            <v>0</v>
          </cell>
          <cell r="AB308">
            <v>12</v>
          </cell>
          <cell r="AC308">
            <v>0</v>
          </cell>
          <cell r="AD308">
            <v>13</v>
          </cell>
          <cell r="AE308">
            <v>0</v>
          </cell>
          <cell r="AF308">
            <v>14</v>
          </cell>
          <cell r="AG308">
            <v>0</v>
          </cell>
          <cell r="AH308">
            <v>15</v>
          </cell>
          <cell r="AI308">
            <v>0</v>
          </cell>
          <cell r="AK308">
            <v>0</v>
          </cell>
          <cell r="AL308">
            <v>0</v>
          </cell>
          <cell r="AM308">
            <v>0</v>
          </cell>
          <cell r="AN308">
            <v>0</v>
          </cell>
          <cell r="AO308">
            <v>0</v>
          </cell>
          <cell r="AP308">
            <v>0</v>
          </cell>
          <cell r="AQ308">
            <v>0</v>
          </cell>
          <cell r="AR308">
            <v>0</v>
          </cell>
          <cell r="AS308">
            <v>0</v>
          </cell>
          <cell r="AT308">
            <v>0</v>
          </cell>
          <cell r="AU308">
            <v>0</v>
          </cell>
          <cell r="AV308">
            <v>0</v>
          </cell>
          <cell r="AW308">
            <v>0</v>
          </cell>
          <cell r="AX308">
            <v>0</v>
          </cell>
          <cell r="AY308">
            <v>0</v>
          </cell>
          <cell r="AZ308">
            <v>0</v>
          </cell>
          <cell r="BA308">
            <v>0</v>
          </cell>
          <cell r="BB308">
            <v>0</v>
          </cell>
          <cell r="BC308">
            <v>0</v>
          </cell>
          <cell r="BD308">
            <v>0</v>
          </cell>
          <cell r="BE308">
            <v>0</v>
          </cell>
          <cell r="BF308">
            <v>0</v>
          </cell>
          <cell r="BG308">
            <v>0</v>
          </cell>
          <cell r="BH308">
            <v>0</v>
          </cell>
          <cell r="BI308">
            <v>0</v>
          </cell>
          <cell r="BJ308">
            <v>0</v>
          </cell>
          <cell r="BK308">
            <v>0</v>
          </cell>
          <cell r="BL308">
            <v>0</v>
          </cell>
          <cell r="BM308">
            <v>0</v>
          </cell>
          <cell r="BN308">
            <v>0</v>
          </cell>
          <cell r="BO308">
            <v>0</v>
          </cell>
          <cell r="BP308">
            <v>0</v>
          </cell>
          <cell r="BQ308">
            <v>0</v>
          </cell>
          <cell r="BR308">
            <v>0</v>
          </cell>
          <cell r="BS308">
            <v>0</v>
          </cell>
          <cell r="BT308">
            <v>0</v>
          </cell>
          <cell r="BU308">
            <v>0</v>
          </cell>
          <cell r="BV308">
            <v>0</v>
          </cell>
          <cell r="BW308">
            <v>0</v>
          </cell>
          <cell r="BX308">
            <v>0</v>
          </cell>
          <cell r="CZ308">
            <v>0</v>
          </cell>
        </row>
        <row r="309">
          <cell r="C309">
            <v>0</v>
          </cell>
          <cell r="D309" t="str">
            <v>Indikator</v>
          </cell>
          <cell r="E309">
            <v>0</v>
          </cell>
          <cell r="F309">
            <v>0</v>
          </cell>
          <cell r="G309">
            <v>0</v>
          </cell>
          <cell r="H309">
            <v>0</v>
          </cell>
          <cell r="I309">
            <v>0</v>
          </cell>
          <cell r="J309">
            <v>0</v>
          </cell>
          <cell r="K309">
            <v>0</v>
          </cell>
          <cell r="L309">
            <v>0</v>
          </cell>
          <cell r="M309">
            <v>0</v>
          </cell>
          <cell r="N309">
            <v>0</v>
          </cell>
          <cell r="O309">
            <v>0</v>
          </cell>
          <cell r="P309">
            <v>0</v>
          </cell>
          <cell r="Q309">
            <v>0</v>
          </cell>
          <cell r="R309">
            <v>0</v>
          </cell>
          <cell r="S309">
            <v>0</v>
          </cell>
          <cell r="T309">
            <v>0</v>
          </cell>
          <cell r="U309">
            <v>0</v>
          </cell>
          <cell r="V309">
            <v>0</v>
          </cell>
          <cell r="W309">
            <v>0</v>
          </cell>
          <cell r="X309">
            <v>0</v>
          </cell>
          <cell r="Y309">
            <v>0</v>
          </cell>
          <cell r="Z309">
            <v>0</v>
          </cell>
          <cell r="AA309">
            <v>0</v>
          </cell>
          <cell r="AB309">
            <v>0</v>
          </cell>
          <cell r="AC309">
            <v>0</v>
          </cell>
          <cell r="AD309">
            <v>0</v>
          </cell>
          <cell r="AE309">
            <v>0</v>
          </cell>
          <cell r="AF309">
            <v>0</v>
          </cell>
          <cell r="AG309">
            <v>0</v>
          </cell>
          <cell r="AH309">
            <v>0</v>
          </cell>
          <cell r="AI309">
            <v>0</v>
          </cell>
          <cell r="AJ309">
            <v>0</v>
          </cell>
          <cell r="AK309">
            <v>0</v>
          </cell>
          <cell r="AL309">
            <v>0</v>
          </cell>
          <cell r="AM309">
            <v>0</v>
          </cell>
          <cell r="AN309">
            <v>0</v>
          </cell>
          <cell r="AO309">
            <v>0</v>
          </cell>
          <cell r="AP309">
            <v>0</v>
          </cell>
          <cell r="AQ309">
            <v>0</v>
          </cell>
          <cell r="AR309">
            <v>0</v>
          </cell>
          <cell r="AS309">
            <v>0</v>
          </cell>
          <cell r="AT309">
            <v>0</v>
          </cell>
          <cell r="AU309">
            <v>0</v>
          </cell>
          <cell r="AV309">
            <v>0</v>
          </cell>
          <cell r="AW309">
            <v>0</v>
          </cell>
          <cell r="AX309">
            <v>0</v>
          </cell>
          <cell r="AY309">
            <v>0</v>
          </cell>
          <cell r="AZ309">
            <v>0</v>
          </cell>
          <cell r="BA309">
            <v>0</v>
          </cell>
          <cell r="BB309">
            <v>0</v>
          </cell>
          <cell r="BC309">
            <v>0</v>
          </cell>
          <cell r="BD309">
            <v>0</v>
          </cell>
          <cell r="BE309">
            <v>0</v>
          </cell>
          <cell r="BF309">
            <v>0</v>
          </cell>
          <cell r="BG309">
            <v>0</v>
          </cell>
          <cell r="BH309">
            <v>0</v>
          </cell>
          <cell r="BI309">
            <v>0</v>
          </cell>
          <cell r="BJ309">
            <v>0</v>
          </cell>
          <cell r="BK309">
            <v>0</v>
          </cell>
          <cell r="BL309">
            <v>0</v>
          </cell>
          <cell r="BM309">
            <v>0</v>
          </cell>
          <cell r="BN309">
            <v>0</v>
          </cell>
          <cell r="BO309">
            <v>0</v>
          </cell>
          <cell r="BP309">
            <v>0</v>
          </cell>
          <cell r="BQ309">
            <v>0</v>
          </cell>
          <cell r="BR309">
            <v>0</v>
          </cell>
          <cell r="BS309">
            <v>0</v>
          </cell>
          <cell r="BT309">
            <v>0</v>
          </cell>
          <cell r="BU309">
            <v>0</v>
          </cell>
          <cell r="BZ309">
            <v>0</v>
          </cell>
          <cell r="CA309">
            <v>0</v>
          </cell>
          <cell r="CB309">
            <v>0</v>
          </cell>
          <cell r="CC309">
            <v>0</v>
          </cell>
          <cell r="CD309">
            <v>0</v>
          </cell>
          <cell r="CE309">
            <v>0</v>
          </cell>
          <cell r="CF309">
            <v>0</v>
          </cell>
          <cell r="CG309">
            <v>0</v>
          </cell>
          <cell r="CH309">
            <v>0</v>
          </cell>
          <cell r="CI309">
            <v>0</v>
          </cell>
          <cell r="CJ309">
            <v>0</v>
          </cell>
          <cell r="CK309">
            <v>0</v>
          </cell>
          <cell r="CL309">
            <v>0</v>
          </cell>
          <cell r="CM309">
            <v>0</v>
          </cell>
          <cell r="CN309">
            <v>0</v>
          </cell>
          <cell r="CO309">
            <v>0</v>
          </cell>
          <cell r="CP309">
            <v>0</v>
          </cell>
          <cell r="CQ309">
            <v>0</v>
          </cell>
          <cell r="CR309">
            <v>0</v>
          </cell>
          <cell r="CS309">
            <v>0</v>
          </cell>
          <cell r="CT309">
            <v>0</v>
          </cell>
          <cell r="CU309">
            <v>0</v>
          </cell>
          <cell r="CV309">
            <v>0</v>
          </cell>
          <cell r="CW309">
            <v>0</v>
          </cell>
          <cell r="CX309">
            <v>0</v>
          </cell>
          <cell r="CY309">
            <v>0</v>
          </cell>
          <cell r="CZ309">
            <v>0</v>
          </cell>
        </row>
        <row r="310">
          <cell r="C310" t="str">
            <v>Tabelle B4.3_Germany</v>
          </cell>
          <cell r="D310" t="str">
            <v>Germany</v>
          </cell>
          <cell r="E310">
            <v>0</v>
          </cell>
          <cell r="F310">
            <v>2.6536049999999999E-2</v>
          </cell>
          <cell r="G310">
            <v>0</v>
          </cell>
          <cell r="H310">
            <v>2.6536049999999999E-2</v>
          </cell>
          <cell r="I310">
            <v>0</v>
          </cell>
          <cell r="J310">
            <v>1.384114E-2</v>
          </cell>
          <cell r="K310">
            <v>0</v>
          </cell>
          <cell r="L310">
            <v>48.835720000000002</v>
          </cell>
          <cell r="M310">
            <v>0</v>
          </cell>
          <cell r="N310">
            <v>45.790179999999999</v>
          </cell>
          <cell r="O310">
            <v>0</v>
          </cell>
          <cell r="P310">
            <v>38.99944</v>
          </cell>
          <cell r="Q310">
            <v>0</v>
          </cell>
          <cell r="R310">
            <v>29.703530000000001</v>
          </cell>
          <cell r="S310">
            <v>0</v>
          </cell>
          <cell r="T310">
            <v>21.824580000000001</v>
          </cell>
          <cell r="U310">
            <v>0</v>
          </cell>
          <cell r="V310">
            <v>19.98987</v>
          </cell>
          <cell r="W310">
            <v>0</v>
          </cell>
          <cell r="X310">
            <v>3.8060670000000001</v>
          </cell>
          <cell r="Y310">
            <v>0</v>
          </cell>
          <cell r="Z310">
            <v>3.24539</v>
          </cell>
          <cell r="AA310">
            <v>0</v>
          </cell>
          <cell r="AB310">
            <v>2.667351</v>
          </cell>
          <cell r="AC310">
            <v>0</v>
          </cell>
          <cell r="AD310">
            <v>59.95082</v>
          </cell>
          <cell r="AE310">
            <v>0</v>
          </cell>
          <cell r="AF310">
            <v>52.687890000000003</v>
          </cell>
          <cell r="AG310">
            <v>0</v>
          </cell>
          <cell r="AH310">
            <v>45.419029999999999</v>
          </cell>
          <cell r="AI310">
            <v>0</v>
          </cell>
          <cell r="AJ310">
            <v>0</v>
          </cell>
          <cell r="AK310">
            <v>0</v>
          </cell>
          <cell r="AL310">
            <v>0</v>
          </cell>
          <cell r="AM310">
            <v>0</v>
          </cell>
          <cell r="AN310">
            <v>0</v>
          </cell>
          <cell r="AO310">
            <v>0</v>
          </cell>
          <cell r="AP310">
            <v>0</v>
          </cell>
          <cell r="AQ310">
            <v>0</v>
          </cell>
          <cell r="AR310">
            <v>0</v>
          </cell>
          <cell r="AS310">
            <v>0</v>
          </cell>
          <cell r="AT310">
            <v>0</v>
          </cell>
          <cell r="AU310">
            <v>0</v>
          </cell>
          <cell r="AV310">
            <v>0</v>
          </cell>
          <cell r="AW310">
            <v>0</v>
          </cell>
          <cell r="AX310">
            <v>0</v>
          </cell>
          <cell r="AY310">
            <v>0</v>
          </cell>
          <cell r="AZ310">
            <v>0</v>
          </cell>
          <cell r="BA310">
            <v>0</v>
          </cell>
          <cell r="BB310">
            <v>0</v>
          </cell>
          <cell r="BC310">
            <v>0</v>
          </cell>
          <cell r="BD310">
            <v>0</v>
          </cell>
          <cell r="BE310">
            <v>0</v>
          </cell>
          <cell r="BF310">
            <v>0</v>
          </cell>
          <cell r="BG310">
            <v>0</v>
          </cell>
          <cell r="BH310">
            <v>0</v>
          </cell>
          <cell r="BI310">
            <v>0</v>
          </cell>
          <cell r="BJ310">
            <v>0</v>
          </cell>
          <cell r="BK310">
            <v>0</v>
          </cell>
          <cell r="BL310">
            <v>0</v>
          </cell>
          <cell r="BM310">
            <v>0</v>
          </cell>
          <cell r="BN310">
            <v>0</v>
          </cell>
          <cell r="BO310">
            <v>0</v>
          </cell>
          <cell r="BP310">
            <v>0</v>
          </cell>
          <cell r="BQ310">
            <v>0</v>
          </cell>
          <cell r="BR310">
            <v>0</v>
          </cell>
          <cell r="BS310">
            <v>0</v>
          </cell>
          <cell r="BT310">
            <v>0</v>
          </cell>
          <cell r="BU310">
            <v>0</v>
          </cell>
          <cell r="BV310">
            <v>0</v>
          </cell>
          <cell r="BW310">
            <v>0</v>
          </cell>
          <cell r="BX310">
            <v>0</v>
          </cell>
          <cell r="CZ310">
            <v>0</v>
          </cell>
        </row>
        <row r="311">
          <cell r="C311" t="str">
            <v>Tabelle B4.3_OECD Average</v>
          </cell>
          <cell r="D311" t="str">
            <v>OECD Average</v>
          </cell>
          <cell r="E311">
            <v>0</v>
          </cell>
          <cell r="F311">
            <v>16.790263462258068</v>
          </cell>
          <cell r="G311" t="str">
            <v/>
          </cell>
          <cell r="H311">
            <v>15.139524690357144</v>
          </cell>
          <cell r="I311" t="str">
            <v/>
          </cell>
          <cell r="J311">
            <v>10.382288877892856</v>
          </cell>
          <cell r="K311" t="str">
            <v/>
          </cell>
          <cell r="L311">
            <v>57.925321142857143</v>
          </cell>
          <cell r="M311" t="str">
            <v/>
          </cell>
          <cell r="N311">
            <v>53.005108437499992</v>
          </cell>
          <cell r="O311" t="str">
            <v/>
          </cell>
          <cell r="P311">
            <v>44.843461249999983</v>
          </cell>
          <cell r="Q311" t="str">
            <v/>
          </cell>
          <cell r="R311">
            <v>23.808423944444446</v>
          </cell>
          <cell r="S311" t="str">
            <v/>
          </cell>
          <cell r="T311">
            <v>18.814576212121214</v>
          </cell>
          <cell r="U311" t="str">
            <v/>
          </cell>
          <cell r="V311">
            <v>14.142199272727275</v>
          </cell>
          <cell r="W311" t="str">
            <v/>
          </cell>
          <cell r="X311">
            <v>2.3385313194444439</v>
          </cell>
          <cell r="Y311" t="str">
            <v/>
          </cell>
          <cell r="Z311">
            <v>1.6008601500000004</v>
          </cell>
          <cell r="AA311" t="str">
            <v/>
          </cell>
          <cell r="AB311">
            <v>0.92089673281249995</v>
          </cell>
          <cell r="AC311" t="str">
            <v/>
          </cell>
          <cell r="AD311">
            <v>64.925209343092718</v>
          </cell>
          <cell r="AE311" t="str">
            <v/>
          </cell>
          <cell r="AF311">
            <v>57.927429592113292</v>
          </cell>
          <cell r="AG311" t="str">
            <v/>
          </cell>
          <cell r="AH311">
            <v>49.498700358975896</v>
          </cell>
          <cell r="AI311" t="str">
            <v/>
          </cell>
          <cell r="AJ311">
            <v>0</v>
          </cell>
          <cell r="AK311">
            <v>0</v>
          </cell>
          <cell r="AL311">
            <v>0</v>
          </cell>
          <cell r="AM311">
            <v>0</v>
          </cell>
          <cell r="AN311">
            <v>0</v>
          </cell>
          <cell r="AO311">
            <v>0</v>
          </cell>
          <cell r="AP311">
            <v>0</v>
          </cell>
          <cell r="AQ311">
            <v>0</v>
          </cell>
          <cell r="AR311">
            <v>0</v>
          </cell>
          <cell r="AS311">
            <v>0</v>
          </cell>
          <cell r="AT311">
            <v>0</v>
          </cell>
          <cell r="AU311">
            <v>0</v>
          </cell>
          <cell r="AV311">
            <v>0</v>
          </cell>
          <cell r="AW311">
            <v>0</v>
          </cell>
          <cell r="AX311">
            <v>0</v>
          </cell>
          <cell r="AY311">
            <v>0</v>
          </cell>
          <cell r="AZ311">
            <v>0</v>
          </cell>
          <cell r="BA311">
            <v>0</v>
          </cell>
          <cell r="BB311">
            <v>0</v>
          </cell>
          <cell r="BC311">
            <v>0</v>
          </cell>
          <cell r="BD311">
            <v>0</v>
          </cell>
          <cell r="BE311">
            <v>0</v>
          </cell>
          <cell r="BF311">
            <v>0</v>
          </cell>
          <cell r="BG311">
            <v>0</v>
          </cell>
          <cell r="BH311">
            <v>0</v>
          </cell>
          <cell r="BI311">
            <v>0</v>
          </cell>
          <cell r="BJ311">
            <v>0</v>
          </cell>
          <cell r="BK311">
            <v>0</v>
          </cell>
          <cell r="BL311">
            <v>0</v>
          </cell>
          <cell r="BM311">
            <v>0</v>
          </cell>
          <cell r="BN311">
            <v>0</v>
          </cell>
          <cell r="BO311">
            <v>0</v>
          </cell>
          <cell r="BP311">
            <v>0</v>
          </cell>
          <cell r="BQ311">
            <v>0</v>
          </cell>
          <cell r="BR311">
            <v>0</v>
          </cell>
          <cell r="BS311">
            <v>0</v>
          </cell>
          <cell r="BT311">
            <v>0</v>
          </cell>
          <cell r="BU311">
            <v>0</v>
          </cell>
          <cell r="BV311">
            <v>0</v>
          </cell>
          <cell r="BW311">
            <v>0</v>
          </cell>
          <cell r="BX311">
            <v>0</v>
          </cell>
          <cell r="CZ311">
            <v>0</v>
          </cell>
        </row>
        <row r="312">
          <cell r="C312">
            <v>0</v>
          </cell>
          <cell r="D312" t="str">
            <v>Aktualisierung/Update</v>
          </cell>
          <cell r="E312">
            <v>0</v>
          </cell>
          <cell r="F312">
            <v>0</v>
          </cell>
          <cell r="G312">
            <v>0</v>
          </cell>
          <cell r="H312">
            <v>0</v>
          </cell>
          <cell r="I312">
            <v>0</v>
          </cell>
          <cell r="J312">
            <v>0</v>
          </cell>
          <cell r="K312">
            <v>0</v>
          </cell>
          <cell r="L312">
            <v>0</v>
          </cell>
          <cell r="M312">
            <v>0</v>
          </cell>
          <cell r="N312">
            <v>0</v>
          </cell>
          <cell r="O312">
            <v>0</v>
          </cell>
          <cell r="P312">
            <v>0</v>
          </cell>
          <cell r="Q312">
            <v>0</v>
          </cell>
          <cell r="R312">
            <v>0</v>
          </cell>
          <cell r="S312">
            <v>0</v>
          </cell>
          <cell r="T312">
            <v>0</v>
          </cell>
          <cell r="U312">
            <v>0</v>
          </cell>
          <cell r="V312">
            <v>0</v>
          </cell>
          <cell r="W312">
            <v>0</v>
          </cell>
          <cell r="X312">
            <v>0</v>
          </cell>
          <cell r="Y312">
            <v>0</v>
          </cell>
          <cell r="Z312">
            <v>0</v>
          </cell>
          <cell r="AA312">
            <v>0</v>
          </cell>
          <cell r="AB312">
            <v>0</v>
          </cell>
          <cell r="AC312">
            <v>0</v>
          </cell>
          <cell r="AD312">
            <v>0</v>
          </cell>
          <cell r="AE312">
            <v>0</v>
          </cell>
          <cell r="AF312">
            <v>0</v>
          </cell>
          <cell r="AG312">
            <v>0</v>
          </cell>
          <cell r="AH312">
            <v>0</v>
          </cell>
          <cell r="AI312">
            <v>0</v>
          </cell>
          <cell r="CZ312">
            <v>0</v>
          </cell>
        </row>
        <row r="313">
          <cell r="C313" t="str">
            <v>Tabelle B4.3._Germany Change</v>
          </cell>
          <cell r="D313" t="str">
            <v>Germany Change</v>
          </cell>
          <cell r="E313">
            <v>0</v>
          </cell>
          <cell r="F313">
            <v>1</v>
          </cell>
          <cell r="G313">
            <v>0</v>
          </cell>
          <cell r="H313">
            <v>1</v>
          </cell>
          <cell r="I313">
            <v>0</v>
          </cell>
          <cell r="J313">
            <v>1</v>
          </cell>
          <cell r="K313">
            <v>0</v>
          </cell>
          <cell r="L313">
            <v>1</v>
          </cell>
          <cell r="M313">
            <v>0</v>
          </cell>
          <cell r="N313">
            <v>0</v>
          </cell>
          <cell r="O313">
            <v>0</v>
          </cell>
          <cell r="P313">
            <v>0</v>
          </cell>
          <cell r="Q313">
            <v>0</v>
          </cell>
          <cell r="R313">
            <v>0</v>
          </cell>
          <cell r="S313">
            <v>0</v>
          </cell>
          <cell r="T313">
            <v>0</v>
          </cell>
          <cell r="U313">
            <v>0</v>
          </cell>
          <cell r="V313">
            <v>0</v>
          </cell>
          <cell r="W313">
            <v>0</v>
          </cell>
          <cell r="X313">
            <v>0</v>
          </cell>
          <cell r="Y313">
            <v>0</v>
          </cell>
          <cell r="Z313">
            <v>0</v>
          </cell>
          <cell r="AA313">
            <v>0</v>
          </cell>
          <cell r="AB313">
            <v>0</v>
          </cell>
          <cell r="AC313">
            <v>0</v>
          </cell>
          <cell r="AD313">
            <v>1</v>
          </cell>
          <cell r="AE313">
            <v>0</v>
          </cell>
          <cell r="AF313">
            <v>1</v>
          </cell>
          <cell r="AG313">
            <v>0</v>
          </cell>
          <cell r="AH313">
            <v>1</v>
          </cell>
          <cell r="AI313">
            <v>0</v>
          </cell>
          <cell r="CZ313">
            <v>0</v>
          </cell>
        </row>
        <row r="314">
          <cell r="C314" t="str">
            <v>Tabelle B4.3._OECD Average Change</v>
          </cell>
          <cell r="D314" t="str">
            <v>OECD Average Change</v>
          </cell>
          <cell r="E314">
            <v>0</v>
          </cell>
          <cell r="F314">
            <v>1</v>
          </cell>
          <cell r="G314">
            <v>0</v>
          </cell>
          <cell r="H314">
            <v>1</v>
          </cell>
          <cell r="I314">
            <v>0</v>
          </cell>
          <cell r="J314">
            <v>1</v>
          </cell>
          <cell r="K314">
            <v>0</v>
          </cell>
          <cell r="L314">
            <v>1</v>
          </cell>
          <cell r="M314">
            <v>0</v>
          </cell>
          <cell r="N314">
            <v>1</v>
          </cell>
          <cell r="O314">
            <v>0</v>
          </cell>
          <cell r="P314">
            <v>1</v>
          </cell>
          <cell r="Q314">
            <v>0</v>
          </cell>
          <cell r="R314">
            <v>1</v>
          </cell>
          <cell r="S314">
            <v>0</v>
          </cell>
          <cell r="T314">
            <v>1</v>
          </cell>
          <cell r="U314">
            <v>0</v>
          </cell>
          <cell r="V314">
            <v>1</v>
          </cell>
          <cell r="W314">
            <v>0</v>
          </cell>
          <cell r="X314">
            <v>1</v>
          </cell>
          <cell r="Y314">
            <v>0</v>
          </cell>
          <cell r="Z314">
            <v>1</v>
          </cell>
          <cell r="AA314">
            <v>0</v>
          </cell>
          <cell r="AB314">
            <v>1</v>
          </cell>
          <cell r="AC314">
            <v>0</v>
          </cell>
          <cell r="AD314">
            <v>1</v>
          </cell>
          <cell r="AE314">
            <v>0</v>
          </cell>
          <cell r="AF314">
            <v>0</v>
          </cell>
          <cell r="AG314">
            <v>0</v>
          </cell>
          <cell r="AH314">
            <v>1</v>
          </cell>
          <cell r="AI314">
            <v>0</v>
          </cell>
          <cell r="CZ314">
            <v>0</v>
          </cell>
        </row>
        <row r="315">
          <cell r="C315">
            <v>0</v>
          </cell>
          <cell r="D315">
            <v>0</v>
          </cell>
          <cell r="E315">
            <v>0</v>
          </cell>
          <cell r="F315">
            <v>0</v>
          </cell>
          <cell r="G315">
            <v>0</v>
          </cell>
          <cell r="H315">
            <v>0</v>
          </cell>
          <cell r="I315">
            <v>0</v>
          </cell>
          <cell r="J315">
            <v>0</v>
          </cell>
          <cell r="K315">
            <v>0</v>
          </cell>
          <cell r="L315">
            <v>0</v>
          </cell>
          <cell r="M315">
            <v>0</v>
          </cell>
          <cell r="N315">
            <v>0</v>
          </cell>
          <cell r="O315">
            <v>0</v>
          </cell>
          <cell r="P315">
            <v>0</v>
          </cell>
          <cell r="Q315">
            <v>0</v>
          </cell>
          <cell r="R315">
            <v>0</v>
          </cell>
          <cell r="S315">
            <v>0</v>
          </cell>
          <cell r="T315">
            <v>0</v>
          </cell>
          <cell r="U315">
            <v>0</v>
          </cell>
          <cell r="V315">
            <v>0</v>
          </cell>
          <cell r="W315">
            <v>0</v>
          </cell>
          <cell r="X315">
            <v>0</v>
          </cell>
          <cell r="Y315">
            <v>0</v>
          </cell>
          <cell r="Z315">
            <v>0</v>
          </cell>
          <cell r="AA315">
            <v>0</v>
          </cell>
          <cell r="AB315">
            <v>0</v>
          </cell>
          <cell r="AC315">
            <v>0</v>
          </cell>
          <cell r="AD315">
            <v>0</v>
          </cell>
          <cell r="AE315">
            <v>0</v>
          </cell>
          <cell r="AF315">
            <v>0</v>
          </cell>
          <cell r="AG315">
            <v>0</v>
          </cell>
          <cell r="AH315">
            <v>0</v>
          </cell>
          <cell r="AI315">
            <v>0</v>
          </cell>
          <cell r="CZ315">
            <v>0</v>
          </cell>
        </row>
        <row r="316">
          <cell r="C316">
            <v>0</v>
          </cell>
          <cell r="D316" t="str">
            <v>Tabelle B4.4</v>
          </cell>
          <cell r="E316">
            <v>0</v>
          </cell>
          <cell r="AR316">
            <v>0</v>
          </cell>
          <cell r="AS316">
            <v>0</v>
          </cell>
          <cell r="CZ316">
            <v>0</v>
          </cell>
        </row>
        <row r="317">
          <cell r="C317">
            <v>0</v>
          </cell>
          <cell r="D317" t="str">
            <v>Tertiary entry rates, by ISCED level, by year (2005, 2010 and 2015)</v>
          </cell>
          <cell r="E317">
            <v>0</v>
          </cell>
          <cell r="AR317">
            <v>0</v>
          </cell>
          <cell r="AS317">
            <v>0</v>
          </cell>
          <cell r="CZ317">
            <v>0</v>
          </cell>
        </row>
        <row r="318">
          <cell r="C318" t="str">
            <v>berechnet aus B4.3</v>
          </cell>
          <cell r="D318" t="str">
            <v>Sum of age-specific entry rates, by year</v>
          </cell>
          <cell r="E318">
            <v>0</v>
          </cell>
          <cell r="CZ318">
            <v>0</v>
          </cell>
        </row>
        <row r="319">
          <cell r="C319" t="str">
            <v>Stand</v>
          </cell>
          <cell r="D319">
            <v>0</v>
          </cell>
          <cell r="E319">
            <v>0</v>
          </cell>
          <cell r="F319" t="str">
            <v>Short tertiary (2-3 years)
ISCED 5</v>
          </cell>
          <cell r="G319">
            <v>0</v>
          </cell>
          <cell r="H319">
            <v>0</v>
          </cell>
          <cell r="I319">
            <v>0</v>
          </cell>
          <cell r="J319">
            <v>0</v>
          </cell>
          <cell r="K319">
            <v>0</v>
          </cell>
          <cell r="L319" t="str">
            <v>Bachelor’s or equivalent
ISCED 6</v>
          </cell>
          <cell r="M319">
            <v>0</v>
          </cell>
          <cell r="N319">
            <v>0</v>
          </cell>
          <cell r="O319">
            <v>0</v>
          </cell>
          <cell r="P319">
            <v>0</v>
          </cell>
          <cell r="Q319">
            <v>0</v>
          </cell>
          <cell r="R319" t="str">
            <v>Master’s or equivalent
ISCED 7</v>
          </cell>
          <cell r="S319">
            <v>0</v>
          </cell>
          <cell r="T319">
            <v>0</v>
          </cell>
          <cell r="U319">
            <v>0</v>
          </cell>
          <cell r="V319">
            <v>0</v>
          </cell>
          <cell r="W319">
            <v>0</v>
          </cell>
          <cell r="X319" t="str">
            <v>Doctorate or equivalent
ISCED 8</v>
          </cell>
          <cell r="Y319">
            <v>0</v>
          </cell>
          <cell r="Z319">
            <v>0</v>
          </cell>
          <cell r="AA319">
            <v>0</v>
          </cell>
          <cell r="AB319">
            <v>0</v>
          </cell>
          <cell r="AC319">
            <v>0</v>
          </cell>
          <cell r="AD319" t="str">
            <v>First-time tertiary
 (ISCED 5 to 7)</v>
          </cell>
          <cell r="AE319">
            <v>0</v>
          </cell>
          <cell r="AF319">
            <v>0</v>
          </cell>
          <cell r="AG319">
            <v>0</v>
          </cell>
          <cell r="AH319">
            <v>0</v>
          </cell>
          <cell r="AI319">
            <v>0</v>
          </cell>
          <cell r="CZ319">
            <v>0</v>
          </cell>
        </row>
        <row r="320">
          <cell r="C320">
            <v>43670</v>
          </cell>
          <cell r="D320">
            <v>0</v>
          </cell>
          <cell r="E320">
            <v>0</v>
          </cell>
          <cell r="F320">
            <v>2005</v>
          </cell>
          <cell r="G320">
            <v>0</v>
          </cell>
          <cell r="H320">
            <v>2010</v>
          </cell>
          <cell r="I320">
            <v>0</v>
          </cell>
          <cell r="J320">
            <v>2017</v>
          </cell>
          <cell r="K320">
            <v>0</v>
          </cell>
          <cell r="L320">
            <v>2005</v>
          </cell>
          <cell r="M320">
            <v>0</v>
          </cell>
          <cell r="N320">
            <v>2010</v>
          </cell>
          <cell r="O320">
            <v>0</v>
          </cell>
          <cell r="P320">
            <v>2017</v>
          </cell>
          <cell r="Q320">
            <v>0</v>
          </cell>
          <cell r="R320">
            <v>2005</v>
          </cell>
          <cell r="S320">
            <v>0</v>
          </cell>
          <cell r="T320">
            <v>2010</v>
          </cell>
          <cell r="U320">
            <v>0</v>
          </cell>
          <cell r="V320">
            <v>2017</v>
          </cell>
          <cell r="W320">
            <v>0</v>
          </cell>
          <cell r="X320">
            <v>2005</v>
          </cell>
          <cell r="Y320">
            <v>0</v>
          </cell>
          <cell r="Z320">
            <v>2010</v>
          </cell>
          <cell r="AA320">
            <v>0</v>
          </cell>
          <cell r="AB320">
            <v>2017</v>
          </cell>
          <cell r="AC320">
            <v>0</v>
          </cell>
          <cell r="AD320">
            <v>2005</v>
          </cell>
          <cell r="AE320">
            <v>0</v>
          </cell>
          <cell r="AF320">
            <v>2010</v>
          </cell>
          <cell r="AG320">
            <v>0</v>
          </cell>
          <cell r="AH320">
            <v>2017</v>
          </cell>
          <cell r="AI320">
            <v>0</v>
          </cell>
          <cell r="AL320">
            <v>0</v>
          </cell>
          <cell r="AM320">
            <v>0</v>
          </cell>
          <cell r="CZ320">
            <v>0</v>
          </cell>
        </row>
        <row r="321">
          <cell r="C321">
            <v>0</v>
          </cell>
          <cell r="D321">
            <v>0</v>
          </cell>
          <cell r="E321">
            <v>0</v>
          </cell>
          <cell r="F321" t="str">
            <v>aus EaG 2016; C3.4</v>
          </cell>
          <cell r="G321">
            <v>0</v>
          </cell>
          <cell r="H321">
            <v>0</v>
          </cell>
          <cell r="I321">
            <v>0</v>
          </cell>
          <cell r="J321" t="str">
            <v>aus B4.3 (EaG 2018)</v>
          </cell>
          <cell r="K321">
            <v>0</v>
          </cell>
          <cell r="L321" t="str">
            <v>aus EaG 2016; C3.4</v>
          </cell>
          <cell r="M321">
            <v>0</v>
          </cell>
          <cell r="N321">
            <v>0</v>
          </cell>
          <cell r="O321">
            <v>0</v>
          </cell>
          <cell r="P321" t="str">
            <v>aus B4.3 (EaG 2018)</v>
          </cell>
          <cell r="Q321">
            <v>0</v>
          </cell>
          <cell r="R321" t="str">
            <v>aus EaG 2016; C3.4</v>
          </cell>
          <cell r="S321">
            <v>0</v>
          </cell>
          <cell r="T321">
            <v>0</v>
          </cell>
          <cell r="U321">
            <v>0</v>
          </cell>
          <cell r="V321" t="str">
            <v>aus B4.3 (EaG 2018)</v>
          </cell>
          <cell r="W321">
            <v>0</v>
          </cell>
          <cell r="X321" t="str">
            <v>aus EaG 2016; C3.4</v>
          </cell>
          <cell r="Y321">
            <v>0</v>
          </cell>
          <cell r="Z321">
            <v>0</v>
          </cell>
          <cell r="AA321">
            <v>0</v>
          </cell>
          <cell r="AB321" t="str">
            <v>aus B4.3 (EaG 2018)</v>
          </cell>
          <cell r="AC321">
            <v>0</v>
          </cell>
          <cell r="AD321" t="str">
            <v>aus EaG 2016; C3.4</v>
          </cell>
          <cell r="AE321">
            <v>0</v>
          </cell>
          <cell r="AF321">
            <v>0</v>
          </cell>
          <cell r="AG321">
            <v>0</v>
          </cell>
          <cell r="AH321" t="str">
            <v>aus B4.3 (EaG 2018)</v>
          </cell>
          <cell r="AI321">
            <v>0</v>
          </cell>
          <cell r="AL321">
            <v>0</v>
          </cell>
          <cell r="AM321">
            <v>0</v>
          </cell>
          <cell r="CZ321">
            <v>0</v>
          </cell>
        </row>
        <row r="322">
          <cell r="C322">
            <v>0</v>
          </cell>
          <cell r="D322" t="str">
            <v>Indikator</v>
          </cell>
          <cell r="E322">
            <v>0</v>
          </cell>
          <cell r="F322">
            <v>0</v>
          </cell>
          <cell r="G322">
            <v>0</v>
          </cell>
          <cell r="H322">
            <v>0</v>
          </cell>
          <cell r="I322">
            <v>0</v>
          </cell>
          <cell r="J322">
            <v>0</v>
          </cell>
          <cell r="K322">
            <v>0</v>
          </cell>
          <cell r="L322">
            <v>0</v>
          </cell>
          <cell r="M322">
            <v>0</v>
          </cell>
          <cell r="N322">
            <v>0</v>
          </cell>
          <cell r="O322">
            <v>0</v>
          </cell>
          <cell r="P322">
            <v>0</v>
          </cell>
          <cell r="Q322">
            <v>0</v>
          </cell>
          <cell r="R322">
            <v>0</v>
          </cell>
          <cell r="S322">
            <v>0</v>
          </cell>
          <cell r="T322">
            <v>0</v>
          </cell>
          <cell r="U322">
            <v>0</v>
          </cell>
          <cell r="V322">
            <v>0</v>
          </cell>
          <cell r="W322">
            <v>0</v>
          </cell>
          <cell r="X322">
            <v>0</v>
          </cell>
          <cell r="Y322">
            <v>0</v>
          </cell>
          <cell r="Z322">
            <v>0</v>
          </cell>
          <cell r="AA322">
            <v>0</v>
          </cell>
          <cell r="AB322">
            <v>0</v>
          </cell>
          <cell r="AC322">
            <v>0</v>
          </cell>
          <cell r="AD322">
            <v>0</v>
          </cell>
          <cell r="AE322">
            <v>0</v>
          </cell>
          <cell r="AF322">
            <v>0</v>
          </cell>
          <cell r="AG322">
            <v>0</v>
          </cell>
          <cell r="AH322">
            <v>0</v>
          </cell>
          <cell r="AI322">
            <v>0</v>
          </cell>
          <cell r="AJ322">
            <v>0</v>
          </cell>
          <cell r="AK322">
            <v>0</v>
          </cell>
          <cell r="AL322">
            <v>0</v>
          </cell>
          <cell r="AM322">
            <v>0</v>
          </cell>
          <cell r="AN322">
            <v>0</v>
          </cell>
          <cell r="AO322">
            <v>0</v>
          </cell>
          <cell r="AP322">
            <v>0</v>
          </cell>
          <cell r="AQ322">
            <v>0</v>
          </cell>
          <cell r="AR322">
            <v>0</v>
          </cell>
          <cell r="AS322">
            <v>0</v>
          </cell>
          <cell r="AT322">
            <v>0</v>
          </cell>
          <cell r="AU322">
            <v>0</v>
          </cell>
          <cell r="AV322">
            <v>0</v>
          </cell>
          <cell r="AW322">
            <v>0</v>
          </cell>
          <cell r="AX322">
            <v>0</v>
          </cell>
          <cell r="AY322">
            <v>0</v>
          </cell>
          <cell r="AZ322">
            <v>0</v>
          </cell>
          <cell r="BA322">
            <v>0</v>
          </cell>
          <cell r="BB322">
            <v>0</v>
          </cell>
          <cell r="BC322">
            <v>0</v>
          </cell>
          <cell r="BD322">
            <v>0</v>
          </cell>
          <cell r="BE322">
            <v>0</v>
          </cell>
          <cell r="BF322">
            <v>0</v>
          </cell>
          <cell r="BG322">
            <v>0</v>
          </cell>
          <cell r="BH322">
            <v>0</v>
          </cell>
          <cell r="BI322">
            <v>0</v>
          </cell>
          <cell r="BJ322">
            <v>0</v>
          </cell>
          <cell r="BK322">
            <v>0</v>
          </cell>
          <cell r="BL322">
            <v>0</v>
          </cell>
          <cell r="BM322">
            <v>0</v>
          </cell>
          <cell r="BN322">
            <v>0</v>
          </cell>
          <cell r="BO322">
            <v>0</v>
          </cell>
          <cell r="BP322">
            <v>0</v>
          </cell>
          <cell r="BQ322">
            <v>0</v>
          </cell>
          <cell r="BR322">
            <v>0</v>
          </cell>
          <cell r="BS322">
            <v>0</v>
          </cell>
          <cell r="BT322">
            <v>0</v>
          </cell>
          <cell r="BU322">
            <v>0</v>
          </cell>
          <cell r="BZ322">
            <v>0</v>
          </cell>
          <cell r="CA322">
            <v>0</v>
          </cell>
          <cell r="CB322">
            <v>0</v>
          </cell>
          <cell r="CC322">
            <v>0</v>
          </cell>
          <cell r="CD322">
            <v>0</v>
          </cell>
          <cell r="CE322">
            <v>0</v>
          </cell>
          <cell r="CF322">
            <v>0</v>
          </cell>
          <cell r="CG322">
            <v>0</v>
          </cell>
          <cell r="CH322">
            <v>0</v>
          </cell>
          <cell r="CI322">
            <v>0</v>
          </cell>
          <cell r="CJ322">
            <v>0</v>
          </cell>
          <cell r="CK322">
            <v>0</v>
          </cell>
          <cell r="CL322">
            <v>0</v>
          </cell>
          <cell r="CM322">
            <v>0</v>
          </cell>
          <cell r="CN322">
            <v>0</v>
          </cell>
          <cell r="CO322">
            <v>0</v>
          </cell>
          <cell r="CP322">
            <v>0</v>
          </cell>
          <cell r="CQ322">
            <v>0</v>
          </cell>
          <cell r="CR322">
            <v>0</v>
          </cell>
          <cell r="CS322">
            <v>0</v>
          </cell>
          <cell r="CT322">
            <v>0</v>
          </cell>
          <cell r="CU322">
            <v>0</v>
          </cell>
          <cell r="CV322">
            <v>0</v>
          </cell>
          <cell r="CW322">
            <v>0</v>
          </cell>
          <cell r="CX322">
            <v>0</v>
          </cell>
          <cell r="CY322">
            <v>0</v>
          </cell>
          <cell r="CZ322">
            <v>0</v>
          </cell>
        </row>
        <row r="323">
          <cell r="C323" t="str">
            <v>Tabelle B4.4_Germany</v>
          </cell>
          <cell r="D323" t="str">
            <v>Germany</v>
          </cell>
          <cell r="E323">
            <v>0</v>
          </cell>
          <cell r="F323">
            <v>3.5875865504419999E-2</v>
          </cell>
          <cell r="G323">
            <v>0</v>
          </cell>
          <cell r="H323">
            <v>3.6722572208860001E-2</v>
          </cell>
          <cell r="I323">
            <v>0</v>
          </cell>
          <cell r="J323">
            <v>2.6536049999999999E-2</v>
          </cell>
          <cell r="K323">
            <v>0</v>
          </cell>
          <cell r="L323">
            <v>23</v>
          </cell>
          <cell r="M323">
            <v>0</v>
          </cell>
          <cell r="N323">
            <v>38.299999999999997</v>
          </cell>
          <cell r="O323">
            <v>0</v>
          </cell>
          <cell r="P323">
            <v>48.835720000000002</v>
          </cell>
          <cell r="Q323">
            <v>0</v>
          </cell>
          <cell r="R323">
            <v>22.636168074564001</v>
          </cell>
          <cell r="S323">
            <v>0</v>
          </cell>
          <cell r="T323">
            <v>20.421199913376</v>
          </cell>
          <cell r="U323">
            <v>0</v>
          </cell>
          <cell r="V323">
            <v>29.703530000000001</v>
          </cell>
          <cell r="W323">
            <v>0</v>
          </cell>
          <cell r="X323">
            <v>0</v>
          </cell>
          <cell r="Y323" t="str">
            <v>m</v>
          </cell>
          <cell r="Z323">
            <v>0</v>
          </cell>
          <cell r="AA323" t="str">
            <v>m</v>
          </cell>
          <cell r="AB323">
            <v>3.8060670000000001</v>
          </cell>
          <cell r="AC323">
            <v>0</v>
          </cell>
          <cell r="AD323">
            <v>43.914213404134998</v>
          </cell>
          <cell r="AE323">
            <v>0</v>
          </cell>
          <cell r="AF323">
            <v>51.231172733397003</v>
          </cell>
          <cell r="AG323">
            <v>0</v>
          </cell>
          <cell r="AH323">
            <v>59.95082</v>
          </cell>
          <cell r="AI323">
            <v>0</v>
          </cell>
          <cell r="AL323">
            <v>0</v>
          </cell>
          <cell r="AM323">
            <v>0</v>
          </cell>
          <cell r="CZ323">
            <v>0</v>
          </cell>
        </row>
        <row r="324">
          <cell r="C324" t="str">
            <v>Tabelle B4.4_OECD Average</v>
          </cell>
          <cell r="D324" t="str">
            <v>OECD Average</v>
          </cell>
          <cell r="E324">
            <v>2</v>
          </cell>
          <cell r="F324">
            <v>16.095176119430935</v>
          </cell>
          <cell r="G324" t="str">
            <v/>
          </cell>
          <cell r="H324">
            <v>15.574324144265811</v>
          </cell>
          <cell r="I324" t="str">
            <v/>
          </cell>
          <cell r="J324">
            <v>16.790263462258068</v>
          </cell>
          <cell r="K324" t="str">
            <v/>
          </cell>
          <cell r="L324">
            <v>45.685755742796914</v>
          </cell>
          <cell r="M324" t="str">
            <v/>
          </cell>
          <cell r="N324">
            <v>55.052298725222009</v>
          </cell>
          <cell r="O324" t="str">
            <v/>
          </cell>
          <cell r="P324">
            <v>57.925321142857143</v>
          </cell>
          <cell r="Q324" t="str">
            <v/>
          </cell>
          <cell r="R324">
            <v>16.137199227231065</v>
          </cell>
          <cell r="S324" t="str">
            <v/>
          </cell>
          <cell r="T324">
            <v>15.165757703153391</v>
          </cell>
          <cell r="U324" t="str">
            <v/>
          </cell>
          <cell r="V324">
            <v>23.808423944444446</v>
          </cell>
          <cell r="W324" t="str">
            <v/>
          </cell>
          <cell r="X324">
            <v>2.3796909064257981</v>
          </cell>
          <cell r="Y324" t="str">
            <v/>
          </cell>
          <cell r="Z324">
            <v>3.246881365515021</v>
          </cell>
          <cell r="AA324" t="str">
            <v/>
          </cell>
          <cell r="AB324">
            <v>2.3385313194444439</v>
          </cell>
          <cell r="AC324" t="str">
            <v/>
          </cell>
          <cell r="AD324" t="str">
            <v>m</v>
          </cell>
          <cell r="AE324" t="str">
            <v>m</v>
          </cell>
          <cell r="AF324" t="str">
            <v>m</v>
          </cell>
          <cell r="AG324" t="str">
            <v>m</v>
          </cell>
          <cell r="AH324">
            <v>64.925209343092718</v>
          </cell>
          <cell r="AI324" t="str">
            <v/>
          </cell>
          <cell r="AL324">
            <v>0</v>
          </cell>
          <cell r="AM324">
            <v>0</v>
          </cell>
          <cell r="CZ324">
            <v>0</v>
          </cell>
        </row>
        <row r="325">
          <cell r="C325">
            <v>0</v>
          </cell>
          <cell r="D325" t="str">
            <v>Aktualisierung/Update</v>
          </cell>
          <cell r="E325">
            <v>0</v>
          </cell>
          <cell r="F325">
            <v>0</v>
          </cell>
          <cell r="G325">
            <v>0</v>
          </cell>
          <cell r="H325">
            <v>0</v>
          </cell>
          <cell r="I325">
            <v>0</v>
          </cell>
          <cell r="J325">
            <v>0</v>
          </cell>
          <cell r="K325">
            <v>0</v>
          </cell>
          <cell r="L325">
            <v>0</v>
          </cell>
          <cell r="M325">
            <v>0</v>
          </cell>
          <cell r="N325">
            <v>0</v>
          </cell>
          <cell r="O325">
            <v>0</v>
          </cell>
          <cell r="P325">
            <v>0</v>
          </cell>
          <cell r="Q325">
            <v>0</v>
          </cell>
          <cell r="R325">
            <v>0</v>
          </cell>
          <cell r="S325">
            <v>0</v>
          </cell>
          <cell r="T325">
            <v>0</v>
          </cell>
          <cell r="U325">
            <v>0</v>
          </cell>
          <cell r="V325">
            <v>0</v>
          </cell>
          <cell r="W325">
            <v>0</v>
          </cell>
          <cell r="X325">
            <v>0</v>
          </cell>
          <cell r="Y325">
            <v>0</v>
          </cell>
          <cell r="Z325">
            <v>0</v>
          </cell>
          <cell r="AA325">
            <v>0</v>
          </cell>
          <cell r="AB325">
            <v>0</v>
          </cell>
          <cell r="AC325">
            <v>0</v>
          </cell>
          <cell r="AD325">
            <v>0</v>
          </cell>
          <cell r="AE325">
            <v>0</v>
          </cell>
          <cell r="AF325">
            <v>0</v>
          </cell>
          <cell r="AG325">
            <v>0</v>
          </cell>
          <cell r="AH325">
            <v>0</v>
          </cell>
          <cell r="AI325">
            <v>0</v>
          </cell>
          <cell r="CZ325">
            <v>0</v>
          </cell>
        </row>
        <row r="326">
          <cell r="C326" t="str">
            <v>Tabelle B4.4_Germany Change</v>
          </cell>
          <cell r="D326" t="str">
            <v>Germany Change</v>
          </cell>
          <cell r="E326">
            <v>0</v>
          </cell>
          <cell r="F326">
            <v>0</v>
          </cell>
          <cell r="G326">
            <v>0</v>
          </cell>
          <cell r="H326">
            <v>0</v>
          </cell>
          <cell r="I326">
            <v>0</v>
          </cell>
          <cell r="J326">
            <v>1</v>
          </cell>
          <cell r="K326">
            <v>0</v>
          </cell>
          <cell r="L326">
            <v>0</v>
          </cell>
          <cell r="M326">
            <v>0</v>
          </cell>
          <cell r="N326">
            <v>0</v>
          </cell>
          <cell r="O326">
            <v>0</v>
          </cell>
          <cell r="P326">
            <v>0</v>
          </cell>
          <cell r="Q326">
            <v>0</v>
          </cell>
          <cell r="R326">
            <v>0</v>
          </cell>
          <cell r="S326">
            <v>0</v>
          </cell>
          <cell r="T326">
            <v>0</v>
          </cell>
          <cell r="U326">
            <v>0</v>
          </cell>
          <cell r="V326">
            <v>0</v>
          </cell>
          <cell r="W326">
            <v>0</v>
          </cell>
          <cell r="X326">
            <v>0</v>
          </cell>
          <cell r="Y326">
            <v>0</v>
          </cell>
          <cell r="Z326">
            <v>0</v>
          </cell>
          <cell r="AA326">
            <v>0</v>
          </cell>
          <cell r="AB326">
            <v>0</v>
          </cell>
          <cell r="AC326">
            <v>0</v>
          </cell>
          <cell r="AD326">
            <v>0</v>
          </cell>
          <cell r="AE326">
            <v>0</v>
          </cell>
          <cell r="AF326">
            <v>0</v>
          </cell>
          <cell r="AG326">
            <v>0</v>
          </cell>
          <cell r="AH326">
            <v>1</v>
          </cell>
          <cell r="AI326">
            <v>0</v>
          </cell>
          <cell r="CZ326">
            <v>0</v>
          </cell>
        </row>
        <row r="327">
          <cell r="C327" t="str">
            <v>Tabelle B4.4_OECD Average Change</v>
          </cell>
          <cell r="D327" t="str">
            <v>OECD Average Change</v>
          </cell>
          <cell r="E327">
            <v>0</v>
          </cell>
          <cell r="F327">
            <v>0</v>
          </cell>
          <cell r="G327">
            <v>0</v>
          </cell>
          <cell r="H327">
            <v>0</v>
          </cell>
          <cell r="I327">
            <v>0</v>
          </cell>
          <cell r="J327">
            <v>1</v>
          </cell>
          <cell r="K327">
            <v>0</v>
          </cell>
          <cell r="L327">
            <v>0</v>
          </cell>
          <cell r="M327">
            <v>0</v>
          </cell>
          <cell r="N327">
            <v>0</v>
          </cell>
          <cell r="O327">
            <v>0</v>
          </cell>
          <cell r="P327">
            <v>1</v>
          </cell>
          <cell r="Q327">
            <v>0</v>
          </cell>
          <cell r="R327">
            <v>0</v>
          </cell>
          <cell r="S327">
            <v>0</v>
          </cell>
          <cell r="T327">
            <v>0</v>
          </cell>
          <cell r="U327">
            <v>0</v>
          </cell>
          <cell r="V327">
            <v>1</v>
          </cell>
          <cell r="W327">
            <v>0</v>
          </cell>
          <cell r="X327">
            <v>0</v>
          </cell>
          <cell r="Y327">
            <v>0</v>
          </cell>
          <cell r="Z327">
            <v>0</v>
          </cell>
          <cell r="AA327">
            <v>0</v>
          </cell>
          <cell r="AB327">
            <v>1</v>
          </cell>
          <cell r="AC327">
            <v>0</v>
          </cell>
          <cell r="AD327" t="e">
            <v>#VALUE!</v>
          </cell>
          <cell r="AE327">
            <v>0</v>
          </cell>
          <cell r="AF327" t="e">
            <v>#VALUE!</v>
          </cell>
          <cell r="AG327">
            <v>0</v>
          </cell>
          <cell r="AH327">
            <v>1</v>
          </cell>
          <cell r="AI327">
            <v>0</v>
          </cell>
          <cell r="CZ327">
            <v>0</v>
          </cell>
        </row>
        <row r="328">
          <cell r="C328">
            <v>0</v>
          </cell>
          <cell r="D328">
            <v>0</v>
          </cell>
          <cell r="E328">
            <v>0</v>
          </cell>
          <cell r="F328">
            <v>0</v>
          </cell>
          <cell r="G328">
            <v>0</v>
          </cell>
          <cell r="H328">
            <v>0</v>
          </cell>
          <cell r="I328">
            <v>0</v>
          </cell>
          <cell r="J328">
            <v>0</v>
          </cell>
          <cell r="K328">
            <v>0</v>
          </cell>
          <cell r="L328">
            <v>0</v>
          </cell>
          <cell r="M328">
            <v>0</v>
          </cell>
          <cell r="N328">
            <v>0</v>
          </cell>
          <cell r="O328">
            <v>0</v>
          </cell>
          <cell r="P328">
            <v>0</v>
          </cell>
          <cell r="Q328">
            <v>0</v>
          </cell>
          <cell r="R328">
            <v>0</v>
          </cell>
          <cell r="S328">
            <v>0</v>
          </cell>
          <cell r="T328">
            <v>0</v>
          </cell>
          <cell r="U328">
            <v>0</v>
          </cell>
          <cell r="V328">
            <v>0</v>
          </cell>
          <cell r="W328">
            <v>0</v>
          </cell>
          <cell r="X328">
            <v>0</v>
          </cell>
          <cell r="Y328">
            <v>0</v>
          </cell>
          <cell r="Z328">
            <v>0</v>
          </cell>
          <cell r="AA328">
            <v>0</v>
          </cell>
          <cell r="AB328">
            <v>0</v>
          </cell>
          <cell r="AC328">
            <v>0</v>
          </cell>
          <cell r="AD328">
            <v>0</v>
          </cell>
          <cell r="AE328">
            <v>0</v>
          </cell>
          <cell r="AF328">
            <v>0</v>
          </cell>
          <cell r="AG328">
            <v>0</v>
          </cell>
          <cell r="AH328">
            <v>0</v>
          </cell>
          <cell r="AI328">
            <v>0</v>
          </cell>
          <cell r="CZ328">
            <v>0</v>
          </cell>
        </row>
        <row r="329">
          <cell r="C329">
            <v>0</v>
          </cell>
          <cell r="D329" t="str">
            <v>Tabelle B6.1.</v>
          </cell>
          <cell r="E329">
            <v>0</v>
          </cell>
          <cell r="F329">
            <v>0</v>
          </cell>
          <cell r="G329">
            <v>0</v>
          </cell>
          <cell r="H329">
            <v>0</v>
          </cell>
          <cell r="I329">
            <v>0</v>
          </cell>
          <cell r="J329">
            <v>0</v>
          </cell>
          <cell r="K329">
            <v>0</v>
          </cell>
          <cell r="L329">
            <v>0</v>
          </cell>
          <cell r="M329">
            <v>0</v>
          </cell>
          <cell r="N329">
            <v>0</v>
          </cell>
          <cell r="O329">
            <v>0</v>
          </cell>
          <cell r="P329">
            <v>0</v>
          </cell>
          <cell r="Q329">
            <v>0</v>
          </cell>
          <cell r="R329">
            <v>0</v>
          </cell>
          <cell r="S329">
            <v>0</v>
          </cell>
          <cell r="T329">
            <v>0</v>
          </cell>
          <cell r="U329">
            <v>0</v>
          </cell>
          <cell r="V329">
            <v>0</v>
          </cell>
          <cell r="W329">
            <v>0</v>
          </cell>
          <cell r="CZ329">
            <v>0</v>
          </cell>
        </row>
        <row r="330">
          <cell r="C330">
            <v>0</v>
          </cell>
          <cell r="D330" t="str">
            <v>International student mobility and foreign students in tertiary education (2010, 2013 and 2017)</v>
          </cell>
          <cell r="E330">
            <v>0</v>
          </cell>
          <cell r="F330">
            <v>0</v>
          </cell>
          <cell r="G330">
            <v>0</v>
          </cell>
          <cell r="H330">
            <v>0</v>
          </cell>
          <cell r="I330">
            <v>0</v>
          </cell>
          <cell r="J330">
            <v>0</v>
          </cell>
          <cell r="K330">
            <v>0</v>
          </cell>
          <cell r="L330">
            <v>0</v>
          </cell>
          <cell r="M330">
            <v>0</v>
          </cell>
          <cell r="N330">
            <v>0</v>
          </cell>
          <cell r="O330">
            <v>0</v>
          </cell>
          <cell r="P330">
            <v>0</v>
          </cell>
          <cell r="Q330">
            <v>0</v>
          </cell>
          <cell r="R330">
            <v>0</v>
          </cell>
          <cell r="S330">
            <v>0</v>
          </cell>
          <cell r="T330">
            <v>0</v>
          </cell>
          <cell r="U330">
            <v>0</v>
          </cell>
          <cell r="V330">
            <v>0</v>
          </cell>
          <cell r="W330">
            <v>0</v>
          </cell>
          <cell r="CZ330">
            <v>0</v>
          </cell>
        </row>
        <row r="331">
          <cell r="C331">
            <v>0</v>
          </cell>
          <cell r="D331" t="str">
            <v>International or foreign student enrolment as a percentage of total tertiary enrolment</v>
          </cell>
          <cell r="E331">
            <v>0</v>
          </cell>
          <cell r="F331">
            <v>0</v>
          </cell>
          <cell r="G331">
            <v>0</v>
          </cell>
          <cell r="H331">
            <v>0</v>
          </cell>
          <cell r="I331">
            <v>0</v>
          </cell>
          <cell r="J331">
            <v>0</v>
          </cell>
          <cell r="K331">
            <v>0</v>
          </cell>
          <cell r="L331">
            <v>0</v>
          </cell>
          <cell r="M331">
            <v>0</v>
          </cell>
          <cell r="N331">
            <v>0</v>
          </cell>
          <cell r="O331">
            <v>0</v>
          </cell>
          <cell r="P331">
            <v>0</v>
          </cell>
          <cell r="Q331">
            <v>0</v>
          </cell>
          <cell r="R331">
            <v>0</v>
          </cell>
          <cell r="S331">
            <v>0</v>
          </cell>
          <cell r="T331">
            <v>0</v>
          </cell>
          <cell r="U331">
            <v>0</v>
          </cell>
          <cell r="V331">
            <v>0</v>
          </cell>
          <cell r="W331">
            <v>0</v>
          </cell>
          <cell r="CZ331">
            <v>0</v>
          </cell>
        </row>
        <row r="332">
          <cell r="C332" t="str">
            <v>Stand</v>
          </cell>
          <cell r="D332">
            <v>0</v>
          </cell>
          <cell r="E332">
            <v>0</v>
          </cell>
          <cell r="F332" t="str">
            <v>Number of international or foreign students (in thousands)</v>
          </cell>
          <cell r="G332">
            <v>0</v>
          </cell>
          <cell r="H332" t="str">
            <v>Share of international or foreign students by level of tertiary education</v>
          </cell>
          <cell r="I332">
            <v>0</v>
          </cell>
          <cell r="J332">
            <v>0</v>
          </cell>
          <cell r="K332">
            <v>0</v>
          </cell>
          <cell r="L332">
            <v>0</v>
          </cell>
          <cell r="M332">
            <v>0</v>
          </cell>
          <cell r="N332">
            <v>0</v>
          </cell>
          <cell r="O332">
            <v>0</v>
          </cell>
          <cell r="P332">
            <v>0</v>
          </cell>
          <cell r="Q332">
            <v>0</v>
          </cell>
          <cell r="R332">
            <v>0</v>
          </cell>
          <cell r="S332">
            <v>0</v>
          </cell>
          <cell r="T332">
            <v>0</v>
          </cell>
          <cell r="U332">
            <v>0</v>
          </cell>
          <cell r="CZ332">
            <v>0</v>
          </cell>
        </row>
        <row r="333">
          <cell r="C333">
            <v>43670</v>
          </cell>
          <cell r="D333">
            <v>0</v>
          </cell>
          <cell r="E333">
            <v>0</v>
          </cell>
          <cell r="F333">
            <v>0</v>
          </cell>
          <cell r="G333">
            <v>0</v>
          </cell>
          <cell r="H333" t="str">
            <v>Short-cycle tertiary</v>
          </cell>
          <cell r="I333">
            <v>0</v>
          </cell>
          <cell r="J333" t="str">
            <v>Bachelor’s or equivalent</v>
          </cell>
          <cell r="K333">
            <v>0</v>
          </cell>
          <cell r="L333" t="str">
            <v>Master’s or equivalent</v>
          </cell>
          <cell r="M333">
            <v>0</v>
          </cell>
          <cell r="N333" t="str">
            <v>Doctoral or equivalent</v>
          </cell>
          <cell r="O333">
            <v>0</v>
          </cell>
          <cell r="P333" t="str">
            <v>All tertiary</v>
          </cell>
          <cell r="Q333">
            <v>0</v>
          </cell>
          <cell r="R333">
            <v>0</v>
          </cell>
          <cell r="S333">
            <v>0</v>
          </cell>
          <cell r="T333">
            <v>0</v>
          </cell>
          <cell r="U333">
            <v>0</v>
          </cell>
          <cell r="CZ333">
            <v>0</v>
          </cell>
        </row>
        <row r="334">
          <cell r="C334">
            <v>0</v>
          </cell>
          <cell r="D334">
            <v>0</v>
          </cell>
          <cell r="E334" t="str">
            <v>Notes</v>
          </cell>
          <cell r="F334">
            <v>2017</v>
          </cell>
          <cell r="G334">
            <v>0</v>
          </cell>
          <cell r="H334">
            <v>0</v>
          </cell>
          <cell r="I334">
            <v>0</v>
          </cell>
          <cell r="J334">
            <v>0</v>
          </cell>
          <cell r="K334">
            <v>0</v>
          </cell>
          <cell r="L334">
            <v>0</v>
          </cell>
          <cell r="M334">
            <v>0</v>
          </cell>
          <cell r="N334">
            <v>0</v>
          </cell>
          <cell r="O334">
            <v>0</v>
          </cell>
          <cell r="P334">
            <v>2017</v>
          </cell>
          <cell r="Q334">
            <v>0</v>
          </cell>
          <cell r="R334">
            <v>2013</v>
          </cell>
          <cell r="S334">
            <v>0</v>
          </cell>
          <cell r="T334">
            <v>2010</v>
          </cell>
          <cell r="U334">
            <v>0</v>
          </cell>
          <cell r="CZ334">
            <v>0</v>
          </cell>
        </row>
        <row r="335">
          <cell r="C335">
            <v>0</v>
          </cell>
          <cell r="D335">
            <v>0</v>
          </cell>
          <cell r="E335">
            <v>0</v>
          </cell>
          <cell r="F335">
            <v>1</v>
          </cell>
          <cell r="G335">
            <v>0</v>
          </cell>
          <cell r="H335">
            <v>2</v>
          </cell>
          <cell r="I335">
            <v>0</v>
          </cell>
          <cell r="J335">
            <v>3</v>
          </cell>
          <cell r="K335">
            <v>0</v>
          </cell>
          <cell r="L335">
            <v>4</v>
          </cell>
          <cell r="M335">
            <v>0</v>
          </cell>
          <cell r="N335">
            <v>5</v>
          </cell>
          <cell r="O335">
            <v>0</v>
          </cell>
          <cell r="P335">
            <v>6</v>
          </cell>
          <cell r="Q335">
            <v>0</v>
          </cell>
          <cell r="R335">
            <v>7</v>
          </cell>
          <cell r="S335">
            <v>0</v>
          </cell>
          <cell r="T335">
            <v>8</v>
          </cell>
          <cell r="U335">
            <v>0</v>
          </cell>
          <cell r="CZ335">
            <v>0</v>
          </cell>
        </row>
        <row r="336">
          <cell r="C336">
            <v>0</v>
          </cell>
          <cell r="D336">
            <v>0</v>
          </cell>
          <cell r="E336">
            <v>0</v>
          </cell>
          <cell r="F336">
            <v>0</v>
          </cell>
          <cell r="G336">
            <v>0</v>
          </cell>
          <cell r="H336">
            <v>0</v>
          </cell>
          <cell r="I336">
            <v>0</v>
          </cell>
          <cell r="J336">
            <v>0</v>
          </cell>
          <cell r="K336">
            <v>0</v>
          </cell>
          <cell r="L336">
            <v>0</v>
          </cell>
          <cell r="M336">
            <v>0</v>
          </cell>
          <cell r="N336">
            <v>0</v>
          </cell>
          <cell r="O336">
            <v>0</v>
          </cell>
          <cell r="P336">
            <v>0</v>
          </cell>
          <cell r="Q336">
            <v>0</v>
          </cell>
          <cell r="R336">
            <v>0</v>
          </cell>
          <cell r="S336">
            <v>0</v>
          </cell>
          <cell r="T336">
            <v>0</v>
          </cell>
          <cell r="U336">
            <v>0</v>
          </cell>
          <cell r="CZ336">
            <v>0</v>
          </cell>
        </row>
        <row r="337">
          <cell r="C337">
            <v>0</v>
          </cell>
          <cell r="D337" t="str">
            <v>Indikator</v>
          </cell>
          <cell r="E337">
            <v>0</v>
          </cell>
          <cell r="F337">
            <v>0</v>
          </cell>
          <cell r="G337">
            <v>0</v>
          </cell>
          <cell r="H337">
            <v>0</v>
          </cell>
          <cell r="I337">
            <v>0</v>
          </cell>
          <cell r="J337">
            <v>0</v>
          </cell>
          <cell r="K337">
            <v>0</v>
          </cell>
          <cell r="L337">
            <v>0</v>
          </cell>
          <cell r="M337">
            <v>0</v>
          </cell>
          <cell r="N337">
            <v>0</v>
          </cell>
          <cell r="O337">
            <v>0</v>
          </cell>
          <cell r="P337">
            <v>0</v>
          </cell>
          <cell r="Q337">
            <v>0</v>
          </cell>
          <cell r="R337">
            <v>0</v>
          </cell>
          <cell r="S337">
            <v>0</v>
          </cell>
          <cell r="T337">
            <v>0</v>
          </cell>
          <cell r="U337">
            <v>0</v>
          </cell>
          <cell r="V337">
            <v>0</v>
          </cell>
          <cell r="W337">
            <v>0</v>
          </cell>
          <cell r="X337">
            <v>0</v>
          </cell>
          <cell r="Y337">
            <v>0</v>
          </cell>
          <cell r="Z337">
            <v>0</v>
          </cell>
          <cell r="AA337">
            <v>0</v>
          </cell>
          <cell r="AB337">
            <v>0</v>
          </cell>
          <cell r="AC337">
            <v>0</v>
          </cell>
          <cell r="AD337">
            <v>0</v>
          </cell>
          <cell r="AE337">
            <v>0</v>
          </cell>
          <cell r="AF337">
            <v>0</v>
          </cell>
          <cell r="AG337">
            <v>0</v>
          </cell>
          <cell r="AH337">
            <v>0</v>
          </cell>
          <cell r="AI337">
            <v>0</v>
          </cell>
          <cell r="AJ337">
            <v>0</v>
          </cell>
          <cell r="AK337">
            <v>0</v>
          </cell>
          <cell r="AL337">
            <v>0</v>
          </cell>
          <cell r="AM337">
            <v>0</v>
          </cell>
          <cell r="AN337">
            <v>0</v>
          </cell>
          <cell r="AO337">
            <v>0</v>
          </cell>
          <cell r="AP337">
            <v>0</v>
          </cell>
          <cell r="AQ337">
            <v>0</v>
          </cell>
          <cell r="AR337">
            <v>0</v>
          </cell>
          <cell r="AS337">
            <v>0</v>
          </cell>
          <cell r="AT337">
            <v>0</v>
          </cell>
          <cell r="AU337">
            <v>0</v>
          </cell>
          <cell r="AV337">
            <v>0</v>
          </cell>
          <cell r="AW337">
            <v>0</v>
          </cell>
          <cell r="AX337">
            <v>0</v>
          </cell>
          <cell r="AY337">
            <v>0</v>
          </cell>
          <cell r="AZ337">
            <v>0</v>
          </cell>
          <cell r="BA337">
            <v>0</v>
          </cell>
          <cell r="BB337">
            <v>0</v>
          </cell>
          <cell r="BC337">
            <v>0</v>
          </cell>
          <cell r="BD337">
            <v>0</v>
          </cell>
          <cell r="BE337">
            <v>0</v>
          </cell>
          <cell r="BF337">
            <v>0</v>
          </cell>
          <cell r="BG337">
            <v>0</v>
          </cell>
          <cell r="BH337">
            <v>0</v>
          </cell>
          <cell r="BI337">
            <v>0</v>
          </cell>
          <cell r="BJ337">
            <v>0</v>
          </cell>
          <cell r="BK337">
            <v>0</v>
          </cell>
          <cell r="BL337">
            <v>0</v>
          </cell>
          <cell r="BM337">
            <v>0</v>
          </cell>
          <cell r="BN337">
            <v>0</v>
          </cell>
          <cell r="BO337">
            <v>0</v>
          </cell>
          <cell r="BP337">
            <v>0</v>
          </cell>
          <cell r="BQ337">
            <v>0</v>
          </cell>
          <cell r="BR337">
            <v>0</v>
          </cell>
          <cell r="BS337">
            <v>0</v>
          </cell>
          <cell r="BT337">
            <v>0</v>
          </cell>
          <cell r="BU337">
            <v>0</v>
          </cell>
          <cell r="BZ337">
            <v>0</v>
          </cell>
          <cell r="CA337">
            <v>0</v>
          </cell>
          <cell r="CB337">
            <v>0</v>
          </cell>
          <cell r="CC337">
            <v>0</v>
          </cell>
          <cell r="CD337">
            <v>0</v>
          </cell>
          <cell r="CE337">
            <v>0</v>
          </cell>
          <cell r="CF337">
            <v>0</v>
          </cell>
          <cell r="CG337">
            <v>0</v>
          </cell>
          <cell r="CH337">
            <v>0</v>
          </cell>
          <cell r="CI337">
            <v>0</v>
          </cell>
          <cell r="CJ337">
            <v>0</v>
          </cell>
          <cell r="CK337">
            <v>0</v>
          </cell>
          <cell r="CL337">
            <v>0</v>
          </cell>
          <cell r="CM337">
            <v>0</v>
          </cell>
          <cell r="CN337">
            <v>0</v>
          </cell>
          <cell r="CO337">
            <v>0</v>
          </cell>
          <cell r="CP337">
            <v>0</v>
          </cell>
          <cell r="CQ337">
            <v>0</v>
          </cell>
          <cell r="CR337">
            <v>0</v>
          </cell>
          <cell r="CS337">
            <v>0</v>
          </cell>
          <cell r="CT337">
            <v>0</v>
          </cell>
          <cell r="CU337">
            <v>0</v>
          </cell>
          <cell r="CV337">
            <v>0</v>
          </cell>
          <cell r="CW337">
            <v>0</v>
          </cell>
          <cell r="CX337">
            <v>0</v>
          </cell>
          <cell r="CY337">
            <v>0</v>
          </cell>
          <cell r="CZ337">
            <v>0</v>
          </cell>
        </row>
        <row r="338">
          <cell r="C338" t="str">
            <v>Tabelle B6.1_Germany</v>
          </cell>
          <cell r="D338" t="str">
            <v>Germany</v>
          </cell>
          <cell r="E338">
            <v>0</v>
          </cell>
          <cell r="F338">
            <v>259</v>
          </cell>
          <cell r="G338">
            <v>0</v>
          </cell>
          <cell r="H338">
            <v>0</v>
          </cell>
          <cell r="I338">
            <v>0</v>
          </cell>
          <cell r="J338">
            <v>5.2428020756993003</v>
          </cell>
          <cell r="K338">
            <v>0</v>
          </cell>
          <cell r="L338">
            <v>13.759099856957</v>
          </cell>
          <cell r="M338">
            <v>0</v>
          </cell>
          <cell r="N338">
            <v>9.6822995461422003</v>
          </cell>
          <cell r="O338">
            <v>0</v>
          </cell>
          <cell r="P338">
            <v>8.373176646848</v>
          </cell>
          <cell r="Q338">
            <v>0</v>
          </cell>
          <cell r="R338">
            <v>7.0725931466623999</v>
          </cell>
          <cell r="S338">
            <v>0</v>
          </cell>
          <cell r="T338">
            <v>7.9879330286616996</v>
          </cell>
          <cell r="U338">
            <v>0</v>
          </cell>
          <cell r="W338">
            <v>0</v>
          </cell>
          <cell r="X338">
            <v>0</v>
          </cell>
          <cell r="Y338">
            <v>0</v>
          </cell>
          <cell r="Z338">
            <v>0</v>
          </cell>
          <cell r="AA338">
            <v>0</v>
          </cell>
          <cell r="AB338">
            <v>0</v>
          </cell>
          <cell r="AC338">
            <v>0</v>
          </cell>
          <cell r="AD338">
            <v>0</v>
          </cell>
          <cell r="AE338">
            <v>0</v>
          </cell>
          <cell r="AF338">
            <v>0</v>
          </cell>
          <cell r="AG338">
            <v>0</v>
          </cell>
          <cell r="AH338">
            <v>0</v>
          </cell>
          <cell r="AI338">
            <v>0</v>
          </cell>
          <cell r="AJ338">
            <v>0</v>
          </cell>
          <cell r="AK338">
            <v>0</v>
          </cell>
          <cell r="AL338">
            <v>0</v>
          </cell>
          <cell r="AM338">
            <v>0</v>
          </cell>
          <cell r="AN338">
            <v>0</v>
          </cell>
          <cell r="AO338">
            <v>0</v>
          </cell>
          <cell r="AP338">
            <v>0</v>
          </cell>
          <cell r="AQ338">
            <v>0</v>
          </cell>
          <cell r="CZ338">
            <v>0</v>
          </cell>
        </row>
        <row r="339">
          <cell r="C339" t="str">
            <v>Tabelle B6.1_OECD Average</v>
          </cell>
          <cell r="D339" t="str">
            <v>OECD Average</v>
          </cell>
          <cell r="E339">
            <v>0</v>
          </cell>
          <cell r="F339">
            <v>3736</v>
          </cell>
          <cell r="G339" t="str">
            <v/>
          </cell>
          <cell r="H339">
            <v>2.8683872240763963</v>
          </cell>
          <cell r="I339">
            <v>0</v>
          </cell>
          <cell r="J339">
            <v>4.3762637856081996</v>
          </cell>
          <cell r="K339">
            <v>0</v>
          </cell>
          <cell r="L339">
            <v>12.722990116994533</v>
          </cell>
          <cell r="M339">
            <v>0</v>
          </cell>
          <cell r="N339">
            <v>21.961215887991873</v>
          </cell>
          <cell r="O339">
            <v>0</v>
          </cell>
          <cell r="P339">
            <v>5.7707856543674305</v>
          </cell>
          <cell r="Q339">
            <v>0</v>
          </cell>
          <cell r="R339">
            <v>4.8071433226213065</v>
          </cell>
          <cell r="S339">
            <v>0</v>
          </cell>
          <cell r="T339">
            <v>0</v>
          </cell>
          <cell r="U339" t="str">
            <v>m</v>
          </cell>
          <cell r="V339">
            <v>0</v>
          </cell>
          <cell r="W339">
            <v>0</v>
          </cell>
          <cell r="X339">
            <v>0</v>
          </cell>
          <cell r="Y339">
            <v>0</v>
          </cell>
          <cell r="Z339">
            <v>0</v>
          </cell>
          <cell r="AA339">
            <v>0</v>
          </cell>
          <cell r="AB339">
            <v>0</v>
          </cell>
          <cell r="AC339">
            <v>0</v>
          </cell>
          <cell r="AD339">
            <v>0</v>
          </cell>
          <cell r="AE339">
            <v>0</v>
          </cell>
          <cell r="AF339">
            <v>0</v>
          </cell>
          <cell r="AG339">
            <v>0</v>
          </cell>
          <cell r="AH339">
            <v>0</v>
          </cell>
          <cell r="AI339">
            <v>0</v>
          </cell>
          <cell r="AJ339">
            <v>0</v>
          </cell>
          <cell r="AK339">
            <v>0</v>
          </cell>
          <cell r="AL339">
            <v>0</v>
          </cell>
          <cell r="AM339">
            <v>0</v>
          </cell>
          <cell r="AN339">
            <v>0</v>
          </cell>
          <cell r="AO339">
            <v>0</v>
          </cell>
          <cell r="AP339">
            <v>0</v>
          </cell>
          <cell r="AQ339">
            <v>0</v>
          </cell>
          <cell r="CZ339">
            <v>0</v>
          </cell>
        </row>
        <row r="340">
          <cell r="C340">
            <v>0</v>
          </cell>
          <cell r="D340" t="str">
            <v>Aktualisierung/Update</v>
          </cell>
          <cell r="E340">
            <v>0</v>
          </cell>
          <cell r="F340">
            <v>0</v>
          </cell>
          <cell r="G340">
            <v>0</v>
          </cell>
          <cell r="H340">
            <v>0</v>
          </cell>
          <cell r="I340">
            <v>0</v>
          </cell>
          <cell r="J340">
            <v>0</v>
          </cell>
          <cell r="K340">
            <v>0</v>
          </cell>
          <cell r="L340">
            <v>0</v>
          </cell>
          <cell r="M340">
            <v>0</v>
          </cell>
          <cell r="N340">
            <v>0</v>
          </cell>
          <cell r="O340">
            <v>0</v>
          </cell>
          <cell r="P340">
            <v>0</v>
          </cell>
          <cell r="Q340">
            <v>0</v>
          </cell>
          <cell r="R340">
            <v>0</v>
          </cell>
          <cell r="S340">
            <v>0</v>
          </cell>
          <cell r="T340">
            <v>0</v>
          </cell>
          <cell r="U340">
            <v>0</v>
          </cell>
          <cell r="CZ340" t="str">
            <v>edat_lfse_14</v>
          </cell>
        </row>
        <row r="341">
          <cell r="C341" t="str">
            <v>Tabelle B6.1._Germany Change</v>
          </cell>
          <cell r="D341" t="str">
            <v>Germany Change</v>
          </cell>
          <cell r="E341">
            <v>0</v>
          </cell>
          <cell r="F341">
            <v>0</v>
          </cell>
          <cell r="G341">
            <v>0</v>
          </cell>
          <cell r="H341">
            <v>0</v>
          </cell>
          <cell r="I341">
            <v>0</v>
          </cell>
          <cell r="J341">
            <v>0</v>
          </cell>
          <cell r="K341">
            <v>0</v>
          </cell>
          <cell r="L341">
            <v>0</v>
          </cell>
          <cell r="M341">
            <v>0</v>
          </cell>
          <cell r="N341">
            <v>0</v>
          </cell>
          <cell r="O341">
            <v>0</v>
          </cell>
          <cell r="P341">
            <v>0</v>
          </cell>
          <cell r="Q341">
            <v>0</v>
          </cell>
          <cell r="R341">
            <v>0</v>
          </cell>
          <cell r="S341">
            <v>0</v>
          </cell>
          <cell r="T341">
            <v>0</v>
          </cell>
          <cell r="U341">
            <v>0</v>
          </cell>
          <cell r="CZ341" t="str">
            <v xml:space="preserve">    Full extraction [3 data tables] </v>
          </cell>
        </row>
        <row r="342">
          <cell r="C342" t="str">
            <v>Tabelle B6.1._OECD Average Change</v>
          </cell>
          <cell r="D342" t="str">
            <v>OECD Average Change</v>
          </cell>
          <cell r="E342">
            <v>0</v>
          </cell>
          <cell r="F342">
            <v>1</v>
          </cell>
          <cell r="G342">
            <v>0</v>
          </cell>
          <cell r="H342">
            <v>1</v>
          </cell>
          <cell r="I342">
            <v>0</v>
          </cell>
          <cell r="J342">
            <v>1</v>
          </cell>
          <cell r="K342">
            <v>0</v>
          </cell>
          <cell r="L342">
            <v>1</v>
          </cell>
          <cell r="M342">
            <v>0</v>
          </cell>
          <cell r="N342">
            <v>1</v>
          </cell>
          <cell r="O342">
            <v>0</v>
          </cell>
          <cell r="P342">
            <v>1</v>
          </cell>
          <cell r="Q342">
            <v>0</v>
          </cell>
          <cell r="R342">
            <v>1</v>
          </cell>
          <cell r="S342">
            <v>0</v>
          </cell>
          <cell r="T342">
            <v>1</v>
          </cell>
          <cell r="U342">
            <v>0</v>
          </cell>
          <cell r="CZ342">
            <v>0</v>
          </cell>
        </row>
        <row r="343">
          <cell r="C343">
            <v>0</v>
          </cell>
          <cell r="D343">
            <v>0</v>
          </cell>
          <cell r="E343">
            <v>0</v>
          </cell>
          <cell r="F343">
            <v>0</v>
          </cell>
          <cell r="G343">
            <v>0</v>
          </cell>
          <cell r="H343">
            <v>0</v>
          </cell>
          <cell r="I343">
            <v>0</v>
          </cell>
          <cell r="J343">
            <v>0</v>
          </cell>
          <cell r="K343">
            <v>0</v>
          </cell>
          <cell r="L343">
            <v>0</v>
          </cell>
          <cell r="M343">
            <v>0</v>
          </cell>
          <cell r="N343">
            <v>0</v>
          </cell>
          <cell r="O343">
            <v>0</v>
          </cell>
          <cell r="P343">
            <v>0</v>
          </cell>
          <cell r="Q343">
            <v>0</v>
          </cell>
          <cell r="R343">
            <v>0</v>
          </cell>
          <cell r="S343">
            <v>0</v>
          </cell>
          <cell r="T343">
            <v>0</v>
          </cell>
          <cell r="U343">
            <v>0</v>
          </cell>
          <cell r="CZ343">
            <v>0</v>
          </cell>
        </row>
        <row r="344">
          <cell r="C344">
            <v>0</v>
          </cell>
          <cell r="D344" t="str">
            <v>Table B6.2.</v>
          </cell>
          <cell r="E344">
            <v>0</v>
          </cell>
          <cell r="F344">
            <v>0</v>
          </cell>
          <cell r="G344">
            <v>0</v>
          </cell>
          <cell r="H344">
            <v>0</v>
          </cell>
          <cell r="I344">
            <v>0</v>
          </cell>
          <cell r="J344">
            <v>0</v>
          </cell>
          <cell r="K344">
            <v>0</v>
          </cell>
          <cell r="L344">
            <v>0</v>
          </cell>
          <cell r="M344">
            <v>0</v>
          </cell>
          <cell r="O344">
            <v>0</v>
          </cell>
          <cell r="P344">
            <v>0</v>
          </cell>
          <cell r="Q344">
            <v>0</v>
          </cell>
          <cell r="R344">
            <v>0</v>
          </cell>
          <cell r="S344">
            <v>0</v>
          </cell>
          <cell r="T344">
            <v>0</v>
          </cell>
          <cell r="U344">
            <v>0</v>
          </cell>
          <cell r="V344">
            <v>0</v>
          </cell>
          <cell r="W344">
            <v>0</v>
          </cell>
          <cell r="X344">
            <v>0</v>
          </cell>
          <cell r="Y344">
            <v>0</v>
          </cell>
          <cell r="Z344">
            <v>0</v>
          </cell>
          <cell r="AA344">
            <v>0</v>
          </cell>
          <cell r="AB344">
            <v>0</v>
          </cell>
          <cell r="AC344">
            <v>0</v>
          </cell>
          <cell r="AD344">
            <v>0</v>
          </cell>
          <cell r="AE344">
            <v>0</v>
          </cell>
          <cell r="AF344">
            <v>0</v>
          </cell>
          <cell r="AG344">
            <v>0</v>
          </cell>
          <cell r="AH344">
            <v>0</v>
          </cell>
          <cell r="AI344">
            <v>0</v>
          </cell>
          <cell r="AJ344">
            <v>0</v>
          </cell>
          <cell r="AK344">
            <v>0</v>
          </cell>
          <cell r="AL344">
            <v>0</v>
          </cell>
          <cell r="AM344">
            <v>0</v>
          </cell>
          <cell r="AN344">
            <v>0</v>
          </cell>
          <cell r="AO344">
            <v>0</v>
          </cell>
          <cell r="AQ344">
            <v>0</v>
          </cell>
          <cell r="AR344">
            <v>0</v>
          </cell>
          <cell r="AS344">
            <v>0</v>
          </cell>
          <cell r="AU344">
            <v>0</v>
          </cell>
          <cell r="AV344">
            <v>0</v>
          </cell>
          <cell r="AW344">
            <v>0</v>
          </cell>
          <cell r="CZ344" t="str">
            <v>Kein Nachweis des OECD-Durchschnittes im Länder-EaG</v>
          </cell>
        </row>
        <row r="345">
          <cell r="C345">
            <v>0</v>
          </cell>
          <cell r="D345" t="str">
            <v>Share of mobile students by field of study and by region of origin (2017)</v>
          </cell>
          <cell r="E345">
            <v>0</v>
          </cell>
          <cell r="F345">
            <v>0</v>
          </cell>
          <cell r="G345">
            <v>0</v>
          </cell>
          <cell r="H345">
            <v>0</v>
          </cell>
          <cell r="I345">
            <v>0</v>
          </cell>
          <cell r="J345">
            <v>0</v>
          </cell>
          <cell r="K345">
            <v>0</v>
          </cell>
          <cell r="L345">
            <v>0</v>
          </cell>
          <cell r="M345">
            <v>0</v>
          </cell>
          <cell r="N345">
            <v>0</v>
          </cell>
          <cell r="O345">
            <v>0</v>
          </cell>
          <cell r="P345">
            <v>0</v>
          </cell>
          <cell r="Q345">
            <v>0</v>
          </cell>
          <cell r="R345">
            <v>0</v>
          </cell>
          <cell r="S345">
            <v>0</v>
          </cell>
          <cell r="T345">
            <v>0</v>
          </cell>
          <cell r="U345">
            <v>0</v>
          </cell>
          <cell r="V345">
            <v>0</v>
          </cell>
          <cell r="W345">
            <v>0</v>
          </cell>
          <cell r="X345">
            <v>0</v>
          </cell>
          <cell r="Y345">
            <v>0</v>
          </cell>
          <cell r="Z345">
            <v>0</v>
          </cell>
          <cell r="AA345">
            <v>0</v>
          </cell>
          <cell r="AB345">
            <v>0</v>
          </cell>
          <cell r="AC345">
            <v>0</v>
          </cell>
          <cell r="AD345">
            <v>0</v>
          </cell>
          <cell r="AE345">
            <v>0</v>
          </cell>
          <cell r="AF345">
            <v>0</v>
          </cell>
          <cell r="AG345">
            <v>0</v>
          </cell>
          <cell r="AH345">
            <v>0</v>
          </cell>
          <cell r="AI345">
            <v>0</v>
          </cell>
          <cell r="AJ345">
            <v>0</v>
          </cell>
          <cell r="AK345">
            <v>0</v>
          </cell>
          <cell r="AL345">
            <v>0</v>
          </cell>
          <cell r="AM345">
            <v>0</v>
          </cell>
          <cell r="AN345">
            <v>0</v>
          </cell>
          <cell r="AO345">
            <v>0</v>
          </cell>
          <cell r="AP345">
            <v>0</v>
          </cell>
          <cell r="AQ345">
            <v>0</v>
          </cell>
          <cell r="AR345">
            <v>0</v>
          </cell>
          <cell r="AS345">
            <v>0</v>
          </cell>
          <cell r="AT345">
            <v>0</v>
          </cell>
          <cell r="AU345">
            <v>0</v>
          </cell>
          <cell r="AV345">
            <v>0</v>
          </cell>
          <cell r="AW345">
            <v>0</v>
          </cell>
          <cell r="CZ345">
            <v>0</v>
          </cell>
        </row>
        <row r="346">
          <cell r="C346">
            <v>0</v>
          </cell>
          <cell r="D346" t="str">
            <v>All tertiary programmes</v>
          </cell>
          <cell r="E346">
            <v>0</v>
          </cell>
          <cell r="F346">
            <v>0</v>
          </cell>
          <cell r="G346">
            <v>0</v>
          </cell>
          <cell r="H346">
            <v>0</v>
          </cell>
          <cell r="I346">
            <v>0</v>
          </cell>
          <cell r="J346">
            <v>0</v>
          </cell>
          <cell r="K346">
            <v>0</v>
          </cell>
          <cell r="L346">
            <v>0</v>
          </cell>
          <cell r="M346">
            <v>0</v>
          </cell>
          <cell r="N346">
            <v>0</v>
          </cell>
          <cell r="O346">
            <v>0</v>
          </cell>
          <cell r="P346">
            <v>0</v>
          </cell>
          <cell r="Q346">
            <v>0</v>
          </cell>
          <cell r="R346">
            <v>0</v>
          </cell>
          <cell r="S346">
            <v>0</v>
          </cell>
          <cell r="T346">
            <v>0</v>
          </cell>
          <cell r="U346">
            <v>0</v>
          </cell>
          <cell r="V346">
            <v>0</v>
          </cell>
          <cell r="W346">
            <v>0</v>
          </cell>
          <cell r="X346">
            <v>0</v>
          </cell>
          <cell r="Y346">
            <v>0</v>
          </cell>
          <cell r="Z346">
            <v>0</v>
          </cell>
          <cell r="AA346">
            <v>0</v>
          </cell>
          <cell r="AB346">
            <v>0</v>
          </cell>
          <cell r="AC346">
            <v>0</v>
          </cell>
          <cell r="AD346">
            <v>0</v>
          </cell>
          <cell r="AE346">
            <v>0</v>
          </cell>
          <cell r="AF346">
            <v>0</v>
          </cell>
          <cell r="AG346">
            <v>0</v>
          </cell>
          <cell r="AH346">
            <v>0</v>
          </cell>
          <cell r="AI346">
            <v>0</v>
          </cell>
          <cell r="AJ346">
            <v>0</v>
          </cell>
          <cell r="AK346">
            <v>0</v>
          </cell>
          <cell r="AL346">
            <v>0</v>
          </cell>
          <cell r="AM346">
            <v>0</v>
          </cell>
          <cell r="AN346">
            <v>0</v>
          </cell>
          <cell r="AO346">
            <v>0</v>
          </cell>
          <cell r="AP346">
            <v>0</v>
          </cell>
          <cell r="AR346">
            <v>0</v>
          </cell>
          <cell r="AS346">
            <v>0</v>
          </cell>
          <cell r="CZ346" t="str">
            <v>Länder-EaG:</v>
          </cell>
        </row>
        <row r="347">
          <cell r="C347">
            <v>0</v>
          </cell>
          <cell r="D347">
            <v>0</v>
          </cell>
          <cell r="E347">
            <v>0</v>
          </cell>
          <cell r="F347">
            <v>0</v>
          </cell>
          <cell r="G347">
            <v>0</v>
          </cell>
          <cell r="H347">
            <v>0</v>
          </cell>
          <cell r="I347">
            <v>0</v>
          </cell>
          <cell r="J347">
            <v>0</v>
          </cell>
          <cell r="K347">
            <v>0</v>
          </cell>
          <cell r="L347">
            <v>0</v>
          </cell>
          <cell r="M347">
            <v>0</v>
          </cell>
          <cell r="N347">
            <v>0</v>
          </cell>
          <cell r="O347">
            <v>0</v>
          </cell>
          <cell r="P347">
            <v>0</v>
          </cell>
          <cell r="Q347">
            <v>0</v>
          </cell>
          <cell r="R347">
            <v>0</v>
          </cell>
          <cell r="S347">
            <v>0</v>
          </cell>
          <cell r="T347">
            <v>0</v>
          </cell>
          <cell r="U347">
            <v>0</v>
          </cell>
          <cell r="V347">
            <v>0</v>
          </cell>
          <cell r="W347">
            <v>0</v>
          </cell>
          <cell r="X347">
            <v>0</v>
          </cell>
          <cell r="Y347">
            <v>0</v>
          </cell>
          <cell r="Z347">
            <v>0</v>
          </cell>
          <cell r="AA347">
            <v>0</v>
          </cell>
          <cell r="AB347">
            <v>0</v>
          </cell>
          <cell r="AC347">
            <v>0</v>
          </cell>
          <cell r="AD347">
            <v>0</v>
          </cell>
          <cell r="AE347">
            <v>0</v>
          </cell>
          <cell r="AF347">
            <v>0</v>
          </cell>
          <cell r="AG347">
            <v>0</v>
          </cell>
          <cell r="AH347">
            <v>0</v>
          </cell>
          <cell r="AI347">
            <v>0</v>
          </cell>
          <cell r="AJ347">
            <v>0</v>
          </cell>
          <cell r="AK347">
            <v>0</v>
          </cell>
          <cell r="AL347">
            <v>0</v>
          </cell>
          <cell r="AM347">
            <v>0</v>
          </cell>
          <cell r="AN347">
            <v>0</v>
          </cell>
          <cell r="AO347">
            <v>0</v>
          </cell>
          <cell r="AP347">
            <v>0</v>
          </cell>
          <cell r="AR347">
            <v>0</v>
          </cell>
          <cell r="AS347">
            <v>0</v>
          </cell>
          <cell r="CZ347" t="str">
            <v>Ohne weiterführende Forschungsprogramme. Land des Erwerbs der Hochschulzugangsberechtigung.</v>
          </cell>
        </row>
        <row r="348">
          <cell r="C348">
            <v>0</v>
          </cell>
          <cell r="D348">
            <v>0</v>
          </cell>
          <cell r="E348">
            <v>0</v>
          </cell>
          <cell r="F348" t="str">
            <v>Distribution of international and foreign students by field of study</v>
          </cell>
          <cell r="G348">
            <v>0</v>
          </cell>
          <cell r="H348">
            <v>0</v>
          </cell>
          <cell r="I348">
            <v>0</v>
          </cell>
          <cell r="J348">
            <v>0</v>
          </cell>
          <cell r="K348">
            <v>0</v>
          </cell>
          <cell r="L348">
            <v>0</v>
          </cell>
          <cell r="M348">
            <v>0</v>
          </cell>
          <cell r="N348">
            <v>0</v>
          </cell>
          <cell r="O348">
            <v>0</v>
          </cell>
          <cell r="P348">
            <v>0</v>
          </cell>
          <cell r="Q348">
            <v>0</v>
          </cell>
          <cell r="R348">
            <v>0</v>
          </cell>
          <cell r="S348">
            <v>0</v>
          </cell>
          <cell r="T348">
            <v>0</v>
          </cell>
          <cell r="U348">
            <v>0</v>
          </cell>
          <cell r="V348">
            <v>0</v>
          </cell>
          <cell r="W348">
            <v>0</v>
          </cell>
          <cell r="X348">
            <v>0</v>
          </cell>
          <cell r="Y348">
            <v>0</v>
          </cell>
          <cell r="Z348" t="str">
            <v>Distribution of international and foreign students 
by region of origin</v>
          </cell>
          <cell r="AA348">
            <v>0</v>
          </cell>
          <cell r="AB348">
            <v>0</v>
          </cell>
          <cell r="AC348">
            <v>0</v>
          </cell>
          <cell r="AD348">
            <v>0</v>
          </cell>
          <cell r="AE348">
            <v>0</v>
          </cell>
          <cell r="AF348">
            <v>0</v>
          </cell>
          <cell r="AG348">
            <v>0</v>
          </cell>
          <cell r="AH348">
            <v>0</v>
          </cell>
          <cell r="AI348">
            <v>0</v>
          </cell>
          <cell r="AJ348">
            <v>0</v>
          </cell>
          <cell r="AK348">
            <v>0</v>
          </cell>
          <cell r="AL348">
            <v>0</v>
          </cell>
          <cell r="AM348">
            <v>0</v>
          </cell>
          <cell r="AN348">
            <v>0</v>
          </cell>
          <cell r="AO348">
            <v>0</v>
          </cell>
          <cell r="AP348">
            <v>0</v>
          </cell>
          <cell r="AR348">
            <v>0</v>
          </cell>
          <cell r="AS348">
            <v>0</v>
          </cell>
          <cell r="AT348">
            <v>0</v>
          </cell>
          <cell r="AU348">
            <v>0</v>
          </cell>
          <cell r="AV348">
            <v>0</v>
          </cell>
          <cell r="AW348">
            <v>0</v>
          </cell>
          <cell r="AX348">
            <v>0</v>
          </cell>
          <cell r="AY348">
            <v>0</v>
          </cell>
          <cell r="AZ348">
            <v>0</v>
          </cell>
          <cell r="BA348">
            <v>0</v>
          </cell>
          <cell r="BB348">
            <v>0</v>
          </cell>
          <cell r="BC348">
            <v>0</v>
          </cell>
          <cell r="BD348">
            <v>0</v>
          </cell>
          <cell r="BE348">
            <v>0</v>
          </cell>
          <cell r="BF348">
            <v>0</v>
          </cell>
          <cell r="BG348">
            <v>0</v>
          </cell>
          <cell r="BH348">
            <v>0</v>
          </cell>
          <cell r="BI348">
            <v>0</v>
          </cell>
          <cell r="BJ348">
            <v>0</v>
          </cell>
          <cell r="BK348">
            <v>0</v>
          </cell>
          <cell r="BL348">
            <v>0</v>
          </cell>
          <cell r="BM348">
            <v>0</v>
          </cell>
          <cell r="BN348">
            <v>0</v>
          </cell>
          <cell r="BO348">
            <v>0</v>
          </cell>
          <cell r="BP348">
            <v>0</v>
          </cell>
          <cell r="BQ348">
            <v>0</v>
          </cell>
          <cell r="BR348">
            <v>0</v>
          </cell>
          <cell r="BS348">
            <v>0</v>
          </cell>
          <cell r="BT348">
            <v>0</v>
          </cell>
          <cell r="BU348">
            <v>0</v>
          </cell>
          <cell r="BV348">
            <v>0</v>
          </cell>
          <cell r="BW348">
            <v>0</v>
          </cell>
          <cell r="BX348">
            <v>0</v>
          </cell>
          <cell r="BY348">
            <v>0</v>
          </cell>
          <cell r="BZ348">
            <v>0</v>
          </cell>
          <cell r="CA348">
            <v>0</v>
          </cell>
          <cell r="CB348">
            <v>0</v>
          </cell>
          <cell r="CC348">
            <v>0</v>
          </cell>
          <cell r="CD348">
            <v>0</v>
          </cell>
          <cell r="CE348">
            <v>0</v>
          </cell>
          <cell r="CF348">
            <v>0</v>
          </cell>
          <cell r="CG348">
            <v>0</v>
          </cell>
          <cell r="CH348">
            <v>0</v>
          </cell>
          <cell r="CI348">
            <v>0</v>
          </cell>
          <cell r="CJ348">
            <v>0</v>
          </cell>
          <cell r="CK348">
            <v>0</v>
          </cell>
          <cell r="CL348">
            <v>0</v>
          </cell>
          <cell r="CM348">
            <v>0</v>
          </cell>
          <cell r="CN348">
            <v>0</v>
          </cell>
          <cell r="CO348">
            <v>0</v>
          </cell>
          <cell r="CP348">
            <v>0</v>
          </cell>
          <cell r="CQ348">
            <v>0</v>
          </cell>
          <cell r="CR348">
            <v>0</v>
          </cell>
          <cell r="CS348">
            <v>0</v>
          </cell>
          <cell r="CT348">
            <v>0</v>
          </cell>
          <cell r="CU348">
            <v>0</v>
          </cell>
          <cell r="CV348">
            <v>0</v>
          </cell>
          <cell r="CW348">
            <v>0</v>
          </cell>
          <cell r="CX348">
            <v>0</v>
          </cell>
          <cell r="CY348">
            <v>0</v>
          </cell>
          <cell r="CZ348" t="str">
            <v>da Angaben zum Promotionsstudium nur für Deutschland vorliegen</v>
          </cell>
        </row>
        <row r="349">
          <cell r="C349" t="str">
            <v>Stand</v>
          </cell>
          <cell r="D349">
            <v>0</v>
          </cell>
          <cell r="E349">
            <v>0</v>
          </cell>
          <cell r="F349" t="str">
            <v>Education</v>
          </cell>
          <cell r="G349">
            <v>0</v>
          </cell>
          <cell r="H349" t="str">
            <v>Arts and humanities</v>
          </cell>
          <cell r="I349">
            <v>0</v>
          </cell>
          <cell r="J349" t="str">
            <v>Social sciences, journalism and information</v>
          </cell>
          <cell r="K349">
            <v>0</v>
          </cell>
          <cell r="L349" t="str">
            <v>Business, administration and law</v>
          </cell>
          <cell r="M349">
            <v>0</v>
          </cell>
          <cell r="N349" t="str">
            <v>Natural sciences, mathematics and statistics</v>
          </cell>
          <cell r="O349">
            <v>0</v>
          </cell>
          <cell r="P349" t="str">
            <v>Information and communication technologies</v>
          </cell>
          <cell r="Q349">
            <v>0</v>
          </cell>
          <cell r="R349" t="str">
            <v>Engineering, manufacturing and construction</v>
          </cell>
          <cell r="S349">
            <v>0</v>
          </cell>
          <cell r="T349" t="str">
            <v>Agriculture, forestry, fisheries and veterinary</v>
          </cell>
          <cell r="U349">
            <v>0</v>
          </cell>
          <cell r="V349" t="str">
            <v>Health and welfare</v>
          </cell>
          <cell r="W349">
            <v>0</v>
          </cell>
          <cell r="X349" t="str">
            <v>Services</v>
          </cell>
          <cell r="Y349">
            <v>0</v>
          </cell>
          <cell r="Z349" t="str">
            <v>Africa</v>
          </cell>
          <cell r="AA349">
            <v>0</v>
          </cell>
          <cell r="AB349" t="str">
            <v>North America</v>
          </cell>
          <cell r="AC349">
            <v>0</v>
          </cell>
          <cell r="AD349" t="str">
            <v>Latin America and Carribean</v>
          </cell>
          <cell r="AE349">
            <v>0</v>
          </cell>
          <cell r="AF349" t="str">
            <v>Asia</v>
          </cell>
          <cell r="AG349">
            <v>0</v>
          </cell>
          <cell r="AH349" t="str">
            <v>Europe</v>
          </cell>
          <cell r="AI349">
            <v>0</v>
          </cell>
          <cell r="AJ349" t="str">
            <v>Oceania</v>
          </cell>
          <cell r="AK349">
            <v>0</v>
          </cell>
          <cell r="AL349">
            <v>0</v>
          </cell>
          <cell r="AM349">
            <v>0</v>
          </cell>
          <cell r="AN349">
            <v>0</v>
          </cell>
          <cell r="AO349">
            <v>0</v>
          </cell>
          <cell r="AP349">
            <v>0</v>
          </cell>
          <cell r="AR349">
            <v>0</v>
          </cell>
          <cell r="AS349">
            <v>0</v>
          </cell>
          <cell r="AT349">
            <v>0</v>
          </cell>
          <cell r="AU349">
            <v>0</v>
          </cell>
          <cell r="AV349">
            <v>0</v>
          </cell>
          <cell r="AW349">
            <v>0</v>
          </cell>
          <cell r="AX349">
            <v>0</v>
          </cell>
          <cell r="AY349">
            <v>0</v>
          </cell>
          <cell r="AZ349">
            <v>0</v>
          </cell>
          <cell r="BA349">
            <v>0</v>
          </cell>
          <cell r="BB349">
            <v>0</v>
          </cell>
          <cell r="BC349">
            <v>0</v>
          </cell>
          <cell r="BD349">
            <v>0</v>
          </cell>
          <cell r="BE349">
            <v>0</v>
          </cell>
          <cell r="BF349">
            <v>0</v>
          </cell>
          <cell r="BG349">
            <v>0</v>
          </cell>
          <cell r="BH349">
            <v>0</v>
          </cell>
          <cell r="BI349">
            <v>0</v>
          </cell>
          <cell r="BJ349">
            <v>0</v>
          </cell>
          <cell r="BK349">
            <v>0</v>
          </cell>
          <cell r="BL349">
            <v>0</v>
          </cell>
          <cell r="BM349">
            <v>0</v>
          </cell>
          <cell r="BN349">
            <v>0</v>
          </cell>
          <cell r="BO349">
            <v>0</v>
          </cell>
          <cell r="BP349">
            <v>0</v>
          </cell>
          <cell r="BQ349">
            <v>0</v>
          </cell>
          <cell r="BR349">
            <v>0</v>
          </cell>
          <cell r="BS349">
            <v>0</v>
          </cell>
          <cell r="BT349">
            <v>0</v>
          </cell>
          <cell r="BU349">
            <v>0</v>
          </cell>
          <cell r="BV349">
            <v>0</v>
          </cell>
          <cell r="BW349">
            <v>0</v>
          </cell>
          <cell r="BX349">
            <v>0</v>
          </cell>
          <cell r="BY349">
            <v>0</v>
          </cell>
          <cell r="BZ349">
            <v>0</v>
          </cell>
          <cell r="CA349">
            <v>0</v>
          </cell>
          <cell r="CB349">
            <v>0</v>
          </cell>
          <cell r="CC349">
            <v>0</v>
          </cell>
          <cell r="CD349">
            <v>0</v>
          </cell>
          <cell r="CE349">
            <v>0</v>
          </cell>
          <cell r="CF349">
            <v>0</v>
          </cell>
          <cell r="CG349">
            <v>0</v>
          </cell>
          <cell r="CH349">
            <v>0</v>
          </cell>
          <cell r="CI349">
            <v>0</v>
          </cell>
          <cell r="CJ349">
            <v>0</v>
          </cell>
          <cell r="CK349">
            <v>0</v>
          </cell>
          <cell r="CL349">
            <v>0</v>
          </cell>
          <cell r="CM349">
            <v>0</v>
          </cell>
          <cell r="CN349">
            <v>0</v>
          </cell>
          <cell r="CO349">
            <v>0</v>
          </cell>
          <cell r="CP349">
            <v>0</v>
          </cell>
          <cell r="CQ349">
            <v>0</v>
          </cell>
          <cell r="CR349">
            <v>0</v>
          </cell>
          <cell r="CS349">
            <v>0</v>
          </cell>
          <cell r="CT349">
            <v>0</v>
          </cell>
          <cell r="CU349">
            <v>0</v>
          </cell>
          <cell r="CV349">
            <v>0</v>
          </cell>
          <cell r="CW349">
            <v>0</v>
          </cell>
          <cell r="CX349">
            <v>0</v>
          </cell>
          <cell r="CY349">
            <v>0</v>
          </cell>
          <cell r="CZ349">
            <v>0</v>
          </cell>
        </row>
        <row r="350">
          <cell r="C350">
            <v>43670</v>
          </cell>
          <cell r="D350">
            <v>0</v>
          </cell>
          <cell r="E350" t="str">
            <v>Notes</v>
          </cell>
          <cell r="F350">
            <v>0</v>
          </cell>
          <cell r="G350">
            <v>0</v>
          </cell>
          <cell r="H350">
            <v>0</v>
          </cell>
          <cell r="I350">
            <v>0</v>
          </cell>
          <cell r="J350">
            <v>0</v>
          </cell>
          <cell r="K350">
            <v>0</v>
          </cell>
          <cell r="L350">
            <v>0</v>
          </cell>
          <cell r="M350">
            <v>0</v>
          </cell>
          <cell r="N350">
            <v>0</v>
          </cell>
          <cell r="O350">
            <v>0</v>
          </cell>
          <cell r="P350">
            <v>0</v>
          </cell>
          <cell r="Q350">
            <v>0</v>
          </cell>
          <cell r="R350">
            <v>0</v>
          </cell>
          <cell r="S350">
            <v>0</v>
          </cell>
          <cell r="T350">
            <v>0</v>
          </cell>
          <cell r="U350">
            <v>0</v>
          </cell>
          <cell r="V350">
            <v>0</v>
          </cell>
          <cell r="W350">
            <v>0</v>
          </cell>
          <cell r="X350">
            <v>0</v>
          </cell>
          <cell r="Y350">
            <v>0</v>
          </cell>
          <cell r="Z350">
            <v>0</v>
          </cell>
          <cell r="AA350">
            <v>0</v>
          </cell>
          <cell r="AB350">
            <v>0</v>
          </cell>
          <cell r="AC350">
            <v>0</v>
          </cell>
          <cell r="AD350">
            <v>0</v>
          </cell>
          <cell r="AE350">
            <v>0</v>
          </cell>
          <cell r="AF350">
            <v>0</v>
          </cell>
          <cell r="AG350">
            <v>0</v>
          </cell>
          <cell r="AH350">
            <v>0</v>
          </cell>
          <cell r="AI350">
            <v>0</v>
          </cell>
          <cell r="AJ350">
            <v>0</v>
          </cell>
          <cell r="AK350">
            <v>0</v>
          </cell>
          <cell r="AL350">
            <v>0</v>
          </cell>
          <cell r="AM350">
            <v>0</v>
          </cell>
          <cell r="AN350">
            <v>0</v>
          </cell>
          <cell r="AO350">
            <v>0</v>
          </cell>
          <cell r="AP350">
            <v>0</v>
          </cell>
          <cell r="AQ350">
            <v>0</v>
          </cell>
          <cell r="AR350">
            <v>0</v>
          </cell>
          <cell r="AS350">
            <v>0</v>
          </cell>
          <cell r="AT350">
            <v>0</v>
          </cell>
          <cell r="AU350">
            <v>0</v>
          </cell>
          <cell r="AV350">
            <v>0</v>
          </cell>
          <cell r="AW350">
            <v>0</v>
          </cell>
          <cell r="AX350">
            <v>0</v>
          </cell>
          <cell r="AY350">
            <v>0</v>
          </cell>
          <cell r="AZ350">
            <v>0</v>
          </cell>
          <cell r="BA350">
            <v>0</v>
          </cell>
          <cell r="BB350">
            <v>0</v>
          </cell>
          <cell r="BC350">
            <v>0</v>
          </cell>
          <cell r="BD350">
            <v>0</v>
          </cell>
          <cell r="BE350">
            <v>0</v>
          </cell>
          <cell r="BF350">
            <v>0</v>
          </cell>
          <cell r="BG350">
            <v>0</v>
          </cell>
          <cell r="BH350">
            <v>0</v>
          </cell>
          <cell r="BI350">
            <v>0</v>
          </cell>
          <cell r="BJ350">
            <v>0</v>
          </cell>
          <cell r="BK350">
            <v>0</v>
          </cell>
          <cell r="BL350">
            <v>0</v>
          </cell>
          <cell r="BM350">
            <v>0</v>
          </cell>
          <cell r="BN350">
            <v>0</v>
          </cell>
          <cell r="BO350">
            <v>0</v>
          </cell>
          <cell r="BP350">
            <v>0</v>
          </cell>
          <cell r="BQ350">
            <v>0</v>
          </cell>
          <cell r="BR350">
            <v>0</v>
          </cell>
          <cell r="BS350">
            <v>0</v>
          </cell>
          <cell r="BT350">
            <v>0</v>
          </cell>
          <cell r="BU350">
            <v>0</v>
          </cell>
          <cell r="BV350">
            <v>0</v>
          </cell>
          <cell r="BW350">
            <v>0</v>
          </cell>
          <cell r="BX350">
            <v>0</v>
          </cell>
          <cell r="BY350">
            <v>0</v>
          </cell>
          <cell r="BZ350">
            <v>0</v>
          </cell>
          <cell r="CA350">
            <v>0</v>
          </cell>
          <cell r="CB350">
            <v>0</v>
          </cell>
          <cell r="CC350">
            <v>0</v>
          </cell>
          <cell r="CD350">
            <v>0</v>
          </cell>
          <cell r="CE350">
            <v>0</v>
          </cell>
          <cell r="CF350">
            <v>0</v>
          </cell>
          <cell r="CG350">
            <v>0</v>
          </cell>
          <cell r="CH350">
            <v>0</v>
          </cell>
          <cell r="CI350">
            <v>0</v>
          </cell>
          <cell r="CJ350">
            <v>0</v>
          </cell>
          <cell r="CK350">
            <v>0</v>
          </cell>
          <cell r="CL350">
            <v>0</v>
          </cell>
          <cell r="CM350">
            <v>0</v>
          </cell>
          <cell r="CN350">
            <v>0</v>
          </cell>
          <cell r="CO350">
            <v>0</v>
          </cell>
          <cell r="CP350">
            <v>0</v>
          </cell>
          <cell r="CQ350">
            <v>0</v>
          </cell>
          <cell r="CR350">
            <v>0</v>
          </cell>
          <cell r="CS350">
            <v>0</v>
          </cell>
          <cell r="CT350">
            <v>0</v>
          </cell>
          <cell r="CU350">
            <v>0</v>
          </cell>
          <cell r="CV350">
            <v>0</v>
          </cell>
          <cell r="CW350">
            <v>0</v>
          </cell>
          <cell r="CX350">
            <v>0</v>
          </cell>
          <cell r="CY350">
            <v>0</v>
          </cell>
          <cell r="CZ350">
            <v>0</v>
          </cell>
        </row>
        <row r="351">
          <cell r="C351">
            <v>0</v>
          </cell>
          <cell r="D351">
            <v>0</v>
          </cell>
          <cell r="E351">
            <v>0</v>
          </cell>
          <cell r="F351">
            <v>1</v>
          </cell>
          <cell r="G351">
            <v>0</v>
          </cell>
          <cell r="H351">
            <v>2</v>
          </cell>
          <cell r="I351">
            <v>0</v>
          </cell>
          <cell r="J351">
            <v>3</v>
          </cell>
          <cell r="K351">
            <v>0</v>
          </cell>
          <cell r="L351">
            <v>4</v>
          </cell>
          <cell r="M351">
            <v>0</v>
          </cell>
          <cell r="N351">
            <v>5</v>
          </cell>
          <cell r="O351">
            <v>0</v>
          </cell>
          <cell r="P351">
            <v>6</v>
          </cell>
          <cell r="Q351">
            <v>0</v>
          </cell>
          <cell r="R351">
            <v>7</v>
          </cell>
          <cell r="S351">
            <v>0</v>
          </cell>
          <cell r="T351">
            <v>8</v>
          </cell>
          <cell r="U351">
            <v>0</v>
          </cell>
          <cell r="V351">
            <v>9</v>
          </cell>
          <cell r="W351">
            <v>0</v>
          </cell>
          <cell r="X351">
            <v>10</v>
          </cell>
          <cell r="Y351">
            <v>0</v>
          </cell>
          <cell r="Z351">
            <v>11</v>
          </cell>
          <cell r="AA351">
            <v>0</v>
          </cell>
          <cell r="AB351">
            <v>12</v>
          </cell>
          <cell r="AC351">
            <v>0</v>
          </cell>
          <cell r="AD351">
            <v>13</v>
          </cell>
          <cell r="AE351">
            <v>0</v>
          </cell>
          <cell r="AF351">
            <v>14</v>
          </cell>
          <cell r="AG351">
            <v>0</v>
          </cell>
          <cell r="AH351">
            <v>15</v>
          </cell>
          <cell r="AI351">
            <v>0</v>
          </cell>
          <cell r="AJ351">
            <v>16</v>
          </cell>
          <cell r="AK351">
            <v>0</v>
          </cell>
          <cell r="AL351">
            <v>0</v>
          </cell>
          <cell r="AM351">
            <v>0</v>
          </cell>
          <cell r="AN351">
            <v>0</v>
          </cell>
          <cell r="AO351">
            <v>0</v>
          </cell>
          <cell r="AP351">
            <v>0</v>
          </cell>
          <cell r="AQ351">
            <v>0</v>
          </cell>
          <cell r="AR351">
            <v>0</v>
          </cell>
          <cell r="AS351">
            <v>0</v>
          </cell>
          <cell r="AT351">
            <v>0</v>
          </cell>
          <cell r="AU351">
            <v>0</v>
          </cell>
          <cell r="AV351">
            <v>0</v>
          </cell>
          <cell r="AW351">
            <v>0</v>
          </cell>
          <cell r="AX351">
            <v>0</v>
          </cell>
          <cell r="AY351">
            <v>0</v>
          </cell>
          <cell r="AZ351">
            <v>0</v>
          </cell>
          <cell r="BA351">
            <v>0</v>
          </cell>
          <cell r="BB351">
            <v>0</v>
          </cell>
          <cell r="BC351">
            <v>0</v>
          </cell>
          <cell r="BD351">
            <v>0</v>
          </cell>
          <cell r="BE351">
            <v>0</v>
          </cell>
          <cell r="BF351">
            <v>0</v>
          </cell>
          <cell r="BG351">
            <v>0</v>
          </cell>
          <cell r="BH351">
            <v>0</v>
          </cell>
          <cell r="BI351">
            <v>0</v>
          </cell>
          <cell r="BJ351">
            <v>0</v>
          </cell>
          <cell r="BK351">
            <v>0</v>
          </cell>
          <cell r="BL351">
            <v>0</v>
          </cell>
          <cell r="BM351">
            <v>0</v>
          </cell>
          <cell r="BN351">
            <v>0</v>
          </cell>
          <cell r="BO351">
            <v>0</v>
          </cell>
          <cell r="BP351">
            <v>0</v>
          </cell>
          <cell r="BQ351">
            <v>0</v>
          </cell>
          <cell r="BR351">
            <v>0</v>
          </cell>
          <cell r="BS351">
            <v>0</v>
          </cell>
          <cell r="BT351">
            <v>0</v>
          </cell>
          <cell r="BU351">
            <v>0</v>
          </cell>
          <cell r="BV351">
            <v>0</v>
          </cell>
          <cell r="BW351">
            <v>0</v>
          </cell>
          <cell r="BX351">
            <v>0</v>
          </cell>
          <cell r="BY351">
            <v>0</v>
          </cell>
          <cell r="BZ351">
            <v>0</v>
          </cell>
          <cell r="CA351">
            <v>0</v>
          </cell>
          <cell r="CB351">
            <v>0</v>
          </cell>
          <cell r="CC351">
            <v>0</v>
          </cell>
          <cell r="CD351">
            <v>0</v>
          </cell>
          <cell r="CE351">
            <v>0</v>
          </cell>
          <cell r="CF351">
            <v>0</v>
          </cell>
          <cell r="CG351">
            <v>0</v>
          </cell>
          <cell r="CH351">
            <v>0</v>
          </cell>
          <cell r="CI351">
            <v>0</v>
          </cell>
          <cell r="CJ351">
            <v>0</v>
          </cell>
          <cell r="CK351">
            <v>0</v>
          </cell>
          <cell r="CL351">
            <v>0</v>
          </cell>
          <cell r="CM351">
            <v>0</v>
          </cell>
          <cell r="CN351">
            <v>0</v>
          </cell>
          <cell r="CO351">
            <v>0</v>
          </cell>
          <cell r="CP351">
            <v>0</v>
          </cell>
          <cell r="CQ351">
            <v>0</v>
          </cell>
          <cell r="CR351">
            <v>0</v>
          </cell>
          <cell r="CS351">
            <v>0</v>
          </cell>
          <cell r="CT351">
            <v>0</v>
          </cell>
          <cell r="CU351">
            <v>0</v>
          </cell>
          <cell r="CV351">
            <v>0</v>
          </cell>
          <cell r="CW351">
            <v>0</v>
          </cell>
          <cell r="CX351">
            <v>0</v>
          </cell>
          <cell r="CY351">
            <v>0</v>
          </cell>
          <cell r="CZ351">
            <v>0</v>
          </cell>
        </row>
        <row r="352">
          <cell r="C352">
            <v>0</v>
          </cell>
          <cell r="D352">
            <v>0</v>
          </cell>
          <cell r="E352">
            <v>0</v>
          </cell>
          <cell r="F352">
            <v>0</v>
          </cell>
          <cell r="G352">
            <v>0</v>
          </cell>
          <cell r="H352">
            <v>0</v>
          </cell>
          <cell r="I352">
            <v>0</v>
          </cell>
          <cell r="J352">
            <v>0</v>
          </cell>
          <cell r="K352">
            <v>0</v>
          </cell>
          <cell r="L352">
            <v>0</v>
          </cell>
          <cell r="M352">
            <v>0</v>
          </cell>
          <cell r="N352">
            <v>0</v>
          </cell>
          <cell r="O352">
            <v>0</v>
          </cell>
          <cell r="P352">
            <v>0</v>
          </cell>
          <cell r="Q352">
            <v>0</v>
          </cell>
          <cell r="R352">
            <v>0</v>
          </cell>
          <cell r="S352">
            <v>0</v>
          </cell>
          <cell r="T352">
            <v>0</v>
          </cell>
          <cell r="U352">
            <v>0</v>
          </cell>
          <cell r="V352">
            <v>0</v>
          </cell>
          <cell r="W352">
            <v>0</v>
          </cell>
          <cell r="X352">
            <v>0</v>
          </cell>
          <cell r="Y352">
            <v>0</v>
          </cell>
          <cell r="Z352">
            <v>0</v>
          </cell>
          <cell r="AA352">
            <v>0</v>
          </cell>
          <cell r="AB352">
            <v>0</v>
          </cell>
          <cell r="AC352">
            <v>0</v>
          </cell>
          <cell r="AD352">
            <v>0</v>
          </cell>
          <cell r="AE352">
            <v>0</v>
          </cell>
          <cell r="AF352">
            <v>0</v>
          </cell>
          <cell r="AG352">
            <v>0</v>
          </cell>
          <cell r="AH352">
            <v>0</v>
          </cell>
          <cell r="AI352">
            <v>0</v>
          </cell>
          <cell r="AJ352">
            <v>0</v>
          </cell>
          <cell r="AK352">
            <v>0</v>
          </cell>
          <cell r="AL352">
            <v>0</v>
          </cell>
          <cell r="AM352">
            <v>0</v>
          </cell>
          <cell r="AN352">
            <v>0</v>
          </cell>
          <cell r="AO352">
            <v>0</v>
          </cell>
          <cell r="AP352">
            <v>0</v>
          </cell>
          <cell r="AQ352">
            <v>0</v>
          </cell>
          <cell r="AR352">
            <v>0</v>
          </cell>
          <cell r="AS352">
            <v>0</v>
          </cell>
          <cell r="AT352">
            <v>0</v>
          </cell>
          <cell r="AU352">
            <v>0</v>
          </cell>
          <cell r="AV352">
            <v>0</v>
          </cell>
          <cell r="AW352">
            <v>0</v>
          </cell>
          <cell r="AX352">
            <v>0</v>
          </cell>
          <cell r="AY352">
            <v>0</v>
          </cell>
          <cell r="AZ352">
            <v>0</v>
          </cell>
          <cell r="BA352">
            <v>0</v>
          </cell>
          <cell r="BB352">
            <v>0</v>
          </cell>
          <cell r="BC352">
            <v>0</v>
          </cell>
          <cell r="BD352">
            <v>0</v>
          </cell>
          <cell r="BE352">
            <v>0</v>
          </cell>
          <cell r="BF352">
            <v>0</v>
          </cell>
          <cell r="BG352">
            <v>0</v>
          </cell>
          <cell r="BH352">
            <v>0</v>
          </cell>
          <cell r="BI352">
            <v>0</v>
          </cell>
          <cell r="BJ352">
            <v>0</v>
          </cell>
          <cell r="BK352">
            <v>0</v>
          </cell>
          <cell r="BL352">
            <v>0</v>
          </cell>
          <cell r="BM352">
            <v>0</v>
          </cell>
          <cell r="BN352">
            <v>0</v>
          </cell>
          <cell r="BO352">
            <v>0</v>
          </cell>
          <cell r="BP352">
            <v>0</v>
          </cell>
          <cell r="BQ352">
            <v>0</v>
          </cell>
          <cell r="BR352">
            <v>0</v>
          </cell>
          <cell r="BS352">
            <v>0</v>
          </cell>
          <cell r="BT352">
            <v>0</v>
          </cell>
          <cell r="BU352">
            <v>0</v>
          </cell>
          <cell r="BV352">
            <v>0</v>
          </cell>
          <cell r="BW352">
            <v>0</v>
          </cell>
          <cell r="BX352">
            <v>0</v>
          </cell>
          <cell r="BY352">
            <v>0</v>
          </cell>
          <cell r="BZ352">
            <v>0</v>
          </cell>
          <cell r="CA352">
            <v>0</v>
          </cell>
          <cell r="CB352">
            <v>0</v>
          </cell>
          <cell r="CC352">
            <v>0</v>
          </cell>
          <cell r="CD352">
            <v>0</v>
          </cell>
          <cell r="CE352">
            <v>0</v>
          </cell>
          <cell r="CF352">
            <v>0</v>
          </cell>
          <cell r="CG352">
            <v>0</v>
          </cell>
          <cell r="CH352">
            <v>0</v>
          </cell>
          <cell r="CI352">
            <v>0</v>
          </cell>
          <cell r="CJ352">
            <v>0</v>
          </cell>
          <cell r="CK352">
            <v>0</v>
          </cell>
          <cell r="CL352">
            <v>0</v>
          </cell>
          <cell r="CM352">
            <v>0</v>
          </cell>
          <cell r="CN352">
            <v>0</v>
          </cell>
          <cell r="CO352">
            <v>0</v>
          </cell>
          <cell r="CP352">
            <v>0</v>
          </cell>
          <cell r="CQ352">
            <v>0</v>
          </cell>
          <cell r="CR352">
            <v>0</v>
          </cell>
          <cell r="CS352">
            <v>0</v>
          </cell>
          <cell r="CT352">
            <v>0</v>
          </cell>
          <cell r="CU352">
            <v>0</v>
          </cell>
          <cell r="CV352">
            <v>0</v>
          </cell>
          <cell r="CW352">
            <v>0</v>
          </cell>
          <cell r="CX352">
            <v>0</v>
          </cell>
          <cell r="CY352">
            <v>0</v>
          </cell>
          <cell r="CZ352">
            <v>0</v>
          </cell>
        </row>
        <row r="353">
          <cell r="C353" t="str">
            <v>Tabelle B6.2_Germany</v>
          </cell>
          <cell r="D353" t="str">
            <v>Germany</v>
          </cell>
          <cell r="E353">
            <v>0</v>
          </cell>
          <cell r="F353">
            <v>1.9826802136210999</v>
          </cell>
          <cell r="G353">
            <v>0</v>
          </cell>
          <cell r="H353">
            <v>16.579342190159998</v>
          </cell>
          <cell r="I353">
            <v>0</v>
          </cell>
          <cell r="J353">
            <v>7.6905137633222003</v>
          </cell>
          <cell r="K353">
            <v>0</v>
          </cell>
          <cell r="L353">
            <v>17.637730392805</v>
          </cell>
          <cell r="M353">
            <v>0</v>
          </cell>
          <cell r="N353">
            <v>8.7827175273439995</v>
          </cell>
          <cell r="O353">
            <v>0</v>
          </cell>
          <cell r="P353">
            <v>8.6459005433810994</v>
          </cell>
          <cell r="Q353">
            <v>0</v>
          </cell>
          <cell r="R353">
            <v>29.826879873132999</v>
          </cell>
          <cell r="S353">
            <v>0</v>
          </cell>
          <cell r="T353">
            <v>1.5877766462737</v>
          </cell>
          <cell r="U353">
            <v>0</v>
          </cell>
          <cell r="V353">
            <v>6.4020242694673</v>
          </cell>
          <cell r="W353">
            <v>0</v>
          </cell>
          <cell r="X353">
            <v>0.86443458049270006</v>
          </cell>
          <cell r="Y353">
            <v>0</v>
          </cell>
          <cell r="Z353">
            <v>9.1322772170136997</v>
          </cell>
          <cell r="AA353">
            <v>0</v>
          </cell>
          <cell r="AB353">
            <v>2.7921026912810998</v>
          </cell>
          <cell r="AC353">
            <v>0</v>
          </cell>
          <cell r="AD353">
            <v>4.8792264932998002</v>
          </cell>
          <cell r="AE353">
            <v>0</v>
          </cell>
          <cell r="AF353">
            <v>37.654371062258001</v>
          </cell>
          <cell r="AG353">
            <v>0</v>
          </cell>
          <cell r="AH353">
            <v>38.770748591008001</v>
          </cell>
          <cell r="AI353">
            <v>0</v>
          </cell>
          <cell r="AJ353">
            <v>0.42723652138307</v>
          </cell>
          <cell r="AK353">
            <v>0</v>
          </cell>
          <cell r="AL353">
            <v>0</v>
          </cell>
          <cell r="AM353">
            <v>0</v>
          </cell>
          <cell r="AN353">
            <v>0</v>
          </cell>
          <cell r="AO353">
            <v>0</v>
          </cell>
          <cell r="AP353">
            <v>0</v>
          </cell>
          <cell r="AQ353">
            <v>0</v>
          </cell>
          <cell r="AR353">
            <v>0</v>
          </cell>
          <cell r="AS353">
            <v>0</v>
          </cell>
          <cell r="AT353">
            <v>0</v>
          </cell>
          <cell r="AU353">
            <v>0</v>
          </cell>
          <cell r="AV353">
            <v>0</v>
          </cell>
          <cell r="AW353">
            <v>0</v>
          </cell>
          <cell r="AX353">
            <v>0</v>
          </cell>
          <cell r="AY353">
            <v>0</v>
          </cell>
          <cell r="AZ353">
            <v>0</v>
          </cell>
          <cell r="BA353">
            <v>0</v>
          </cell>
          <cell r="BB353">
            <v>0</v>
          </cell>
          <cell r="BC353">
            <v>0</v>
          </cell>
          <cell r="BD353">
            <v>0</v>
          </cell>
          <cell r="BE353">
            <v>0</v>
          </cell>
          <cell r="BF353">
            <v>0</v>
          </cell>
          <cell r="BG353">
            <v>0</v>
          </cell>
          <cell r="BH353">
            <v>0</v>
          </cell>
          <cell r="BI353">
            <v>0</v>
          </cell>
          <cell r="BJ353">
            <v>0</v>
          </cell>
          <cell r="BK353">
            <v>0</v>
          </cell>
          <cell r="BL353">
            <v>0</v>
          </cell>
          <cell r="BM353">
            <v>0</v>
          </cell>
          <cell r="BN353">
            <v>0</v>
          </cell>
          <cell r="BO353">
            <v>0</v>
          </cell>
          <cell r="BP353">
            <v>0</v>
          </cell>
          <cell r="BQ353">
            <v>0</v>
          </cell>
          <cell r="BR353">
            <v>0</v>
          </cell>
          <cell r="BS353">
            <v>0</v>
          </cell>
          <cell r="BT353">
            <v>0</v>
          </cell>
          <cell r="BU353">
            <v>0</v>
          </cell>
          <cell r="BV353">
            <v>0</v>
          </cell>
          <cell r="BW353">
            <v>0</v>
          </cell>
          <cell r="BX353">
            <v>0</v>
          </cell>
          <cell r="BY353">
            <v>0</v>
          </cell>
          <cell r="BZ353">
            <v>0</v>
          </cell>
          <cell r="CA353">
            <v>0</v>
          </cell>
          <cell r="CB353">
            <v>0</v>
          </cell>
          <cell r="CC353">
            <v>0</v>
          </cell>
          <cell r="CD353">
            <v>0</v>
          </cell>
          <cell r="CE353">
            <v>0</v>
          </cell>
          <cell r="CF353">
            <v>0</v>
          </cell>
          <cell r="CG353">
            <v>0</v>
          </cell>
          <cell r="CH353">
            <v>0</v>
          </cell>
          <cell r="CI353">
            <v>0</v>
          </cell>
          <cell r="CJ353">
            <v>0</v>
          </cell>
          <cell r="CK353">
            <v>0</v>
          </cell>
          <cell r="CL353">
            <v>0</v>
          </cell>
          <cell r="CM353">
            <v>0</v>
          </cell>
          <cell r="CN353">
            <v>0</v>
          </cell>
          <cell r="CO353">
            <v>0</v>
          </cell>
          <cell r="CP353">
            <v>0</v>
          </cell>
          <cell r="CQ353">
            <v>0</v>
          </cell>
          <cell r="CR353">
            <v>0</v>
          </cell>
          <cell r="CS353">
            <v>0</v>
          </cell>
          <cell r="CT353">
            <v>0</v>
          </cell>
          <cell r="CU353">
            <v>0</v>
          </cell>
          <cell r="CV353">
            <v>0</v>
          </cell>
          <cell r="CW353">
            <v>0</v>
          </cell>
          <cell r="CX353">
            <v>0</v>
          </cell>
          <cell r="CY353">
            <v>0</v>
          </cell>
          <cell r="CZ353">
            <v>0</v>
          </cell>
        </row>
        <row r="354">
          <cell r="C354" t="str">
            <v>Tabelle B6.2_OECD Average</v>
          </cell>
          <cell r="D354" t="str">
            <v>OECD Average</v>
          </cell>
          <cell r="E354">
            <v>0</v>
          </cell>
          <cell r="F354">
            <v>2.6883832835547001</v>
          </cell>
          <cell r="G354">
            <v>0</v>
          </cell>
          <cell r="H354">
            <v>13.537484037526999</v>
          </cell>
          <cell r="I354">
            <v>0</v>
          </cell>
          <cell r="J354">
            <v>11.466316109801999</v>
          </cell>
          <cell r="K354">
            <v>0</v>
          </cell>
          <cell r="L354">
            <v>27.021823933644999</v>
          </cell>
          <cell r="M354">
            <v>0</v>
          </cell>
          <cell r="N354">
            <v>8.4365517706036002</v>
          </cell>
          <cell r="O354">
            <v>0</v>
          </cell>
          <cell r="P354">
            <v>7.0192354905679002</v>
          </cell>
          <cell r="Q354">
            <v>0</v>
          </cell>
          <cell r="R354">
            <v>17.693525738531999</v>
          </cell>
          <cell r="S354">
            <v>0</v>
          </cell>
          <cell r="T354">
            <v>1.2325661482638</v>
          </cell>
          <cell r="U354">
            <v>0</v>
          </cell>
          <cell r="V354">
            <v>8.8764924640955005</v>
          </cell>
          <cell r="W354">
            <v>0</v>
          </cell>
          <cell r="X354">
            <v>1.971466912563</v>
          </cell>
          <cell r="Y354">
            <v>0</v>
          </cell>
          <cell r="Z354">
            <v>8.2693812043824</v>
          </cell>
          <cell r="AA354">
            <v>0</v>
          </cell>
          <cell r="AB354">
            <v>3.0917693961791999</v>
          </cell>
          <cell r="AC354">
            <v>0</v>
          </cell>
          <cell r="AD354">
            <v>5.9917457946018002</v>
          </cell>
          <cell r="AE354">
            <v>0</v>
          </cell>
          <cell r="AF354">
            <v>55.908453359128998</v>
          </cell>
          <cell r="AG354">
            <v>0</v>
          </cell>
          <cell r="AH354">
            <v>23.526353927689001</v>
          </cell>
          <cell r="AI354">
            <v>0</v>
          </cell>
          <cell r="AJ354">
            <v>0.62132067183782003</v>
          </cell>
          <cell r="AK354">
            <v>0</v>
          </cell>
          <cell r="AL354">
            <v>0</v>
          </cell>
          <cell r="AM354">
            <v>0</v>
          </cell>
          <cell r="AN354">
            <v>0</v>
          </cell>
          <cell r="AO354">
            <v>0</v>
          </cell>
          <cell r="AP354">
            <v>0</v>
          </cell>
          <cell r="AQ354">
            <v>0</v>
          </cell>
          <cell r="AR354">
            <v>0</v>
          </cell>
          <cell r="AS354">
            <v>0</v>
          </cell>
          <cell r="AT354">
            <v>0</v>
          </cell>
          <cell r="AU354">
            <v>0</v>
          </cell>
          <cell r="AV354">
            <v>0</v>
          </cell>
          <cell r="AW354">
            <v>0</v>
          </cell>
          <cell r="AX354">
            <v>0</v>
          </cell>
          <cell r="AY354">
            <v>0</v>
          </cell>
          <cell r="AZ354">
            <v>0</v>
          </cell>
          <cell r="BA354">
            <v>0</v>
          </cell>
          <cell r="BB354">
            <v>0</v>
          </cell>
          <cell r="BC354">
            <v>0</v>
          </cell>
          <cell r="BD354">
            <v>0</v>
          </cell>
          <cell r="BE354">
            <v>0</v>
          </cell>
          <cell r="BF354">
            <v>0</v>
          </cell>
          <cell r="BG354">
            <v>0</v>
          </cell>
          <cell r="BH354">
            <v>0</v>
          </cell>
          <cell r="BI354">
            <v>0</v>
          </cell>
          <cell r="BJ354">
            <v>0</v>
          </cell>
          <cell r="BK354">
            <v>0</v>
          </cell>
          <cell r="BL354">
            <v>0</v>
          </cell>
          <cell r="BM354">
            <v>0</v>
          </cell>
          <cell r="BN354">
            <v>0</v>
          </cell>
          <cell r="BO354">
            <v>0</v>
          </cell>
          <cell r="BP354">
            <v>0</v>
          </cell>
          <cell r="BQ354">
            <v>0</v>
          </cell>
          <cell r="BR354">
            <v>0</v>
          </cell>
          <cell r="BS354">
            <v>0</v>
          </cell>
          <cell r="BT354">
            <v>0</v>
          </cell>
          <cell r="BU354">
            <v>0</v>
          </cell>
          <cell r="BV354">
            <v>0</v>
          </cell>
          <cell r="BW354">
            <v>0</v>
          </cell>
          <cell r="BX354">
            <v>0</v>
          </cell>
          <cell r="BY354">
            <v>0</v>
          </cell>
          <cell r="BZ354">
            <v>0</v>
          </cell>
          <cell r="CA354">
            <v>0</v>
          </cell>
          <cell r="CB354">
            <v>0</v>
          </cell>
          <cell r="CC354">
            <v>0</v>
          </cell>
          <cell r="CD354">
            <v>0</v>
          </cell>
          <cell r="CE354">
            <v>0</v>
          </cell>
          <cell r="CF354">
            <v>0</v>
          </cell>
          <cell r="CG354">
            <v>0</v>
          </cell>
          <cell r="CH354">
            <v>0</v>
          </cell>
          <cell r="CI354">
            <v>0</v>
          </cell>
          <cell r="CJ354">
            <v>0</v>
          </cell>
          <cell r="CK354">
            <v>0</v>
          </cell>
          <cell r="CL354">
            <v>0</v>
          </cell>
          <cell r="CM354">
            <v>0</v>
          </cell>
          <cell r="CN354">
            <v>0</v>
          </cell>
          <cell r="CO354">
            <v>0</v>
          </cell>
          <cell r="CP354">
            <v>0</v>
          </cell>
          <cell r="CQ354">
            <v>0</v>
          </cell>
          <cell r="CR354">
            <v>0</v>
          </cell>
          <cell r="CS354">
            <v>0</v>
          </cell>
          <cell r="CT354">
            <v>0</v>
          </cell>
          <cell r="CU354">
            <v>0</v>
          </cell>
          <cell r="CV354">
            <v>0</v>
          </cell>
          <cell r="CW354">
            <v>0</v>
          </cell>
          <cell r="CX354">
            <v>0</v>
          </cell>
          <cell r="CY354">
            <v>0</v>
          </cell>
          <cell r="CZ354">
            <v>0</v>
          </cell>
        </row>
        <row r="355">
          <cell r="C355">
            <v>0</v>
          </cell>
          <cell r="D355" t="str">
            <v>Aktualisierung/Update</v>
          </cell>
          <cell r="E355">
            <v>0</v>
          </cell>
          <cell r="F355">
            <v>0</v>
          </cell>
          <cell r="G355">
            <v>0</v>
          </cell>
          <cell r="H355">
            <v>0</v>
          </cell>
          <cell r="I355">
            <v>0</v>
          </cell>
          <cell r="J355">
            <v>0</v>
          </cell>
          <cell r="K355">
            <v>0</v>
          </cell>
          <cell r="L355">
            <v>0</v>
          </cell>
          <cell r="M355">
            <v>0</v>
          </cell>
          <cell r="N355">
            <v>0</v>
          </cell>
          <cell r="O355">
            <v>0</v>
          </cell>
          <cell r="P355">
            <v>0</v>
          </cell>
          <cell r="Q355">
            <v>0</v>
          </cell>
          <cell r="R355">
            <v>0</v>
          </cell>
          <cell r="S355">
            <v>0</v>
          </cell>
          <cell r="T355">
            <v>0</v>
          </cell>
          <cell r="U355">
            <v>0</v>
          </cell>
          <cell r="V355">
            <v>0</v>
          </cell>
          <cell r="W355">
            <v>0</v>
          </cell>
          <cell r="X355">
            <v>0</v>
          </cell>
          <cell r="Y355">
            <v>0</v>
          </cell>
          <cell r="Z355">
            <v>0</v>
          </cell>
          <cell r="AA355">
            <v>0</v>
          </cell>
          <cell r="AB355">
            <v>0</v>
          </cell>
          <cell r="AC355">
            <v>0</v>
          </cell>
          <cell r="AD355">
            <v>0</v>
          </cell>
          <cell r="AE355">
            <v>0</v>
          </cell>
          <cell r="AF355">
            <v>0</v>
          </cell>
          <cell r="AG355">
            <v>0</v>
          </cell>
          <cell r="AH355">
            <v>0</v>
          </cell>
          <cell r="AI355">
            <v>0</v>
          </cell>
          <cell r="AJ355">
            <v>0</v>
          </cell>
          <cell r="AK355">
            <v>0</v>
          </cell>
          <cell r="CZ355" t="str">
            <v>edat_lfse_14</v>
          </cell>
        </row>
        <row r="356">
          <cell r="C356" t="str">
            <v>Tabelle B6.2_Germany Change</v>
          </cell>
          <cell r="D356" t="str">
            <v>Germany Change</v>
          </cell>
          <cell r="E356">
            <v>0</v>
          </cell>
          <cell r="F356">
            <v>0</v>
          </cell>
          <cell r="G356">
            <v>0</v>
          </cell>
          <cell r="H356">
            <v>0</v>
          </cell>
          <cell r="I356">
            <v>0</v>
          </cell>
          <cell r="J356">
            <v>0</v>
          </cell>
          <cell r="K356">
            <v>0</v>
          </cell>
          <cell r="L356">
            <v>0</v>
          </cell>
          <cell r="M356">
            <v>0</v>
          </cell>
          <cell r="N356">
            <v>0</v>
          </cell>
          <cell r="O356">
            <v>0</v>
          </cell>
          <cell r="P356">
            <v>0</v>
          </cell>
          <cell r="Q356">
            <v>0</v>
          </cell>
          <cell r="R356">
            <v>0</v>
          </cell>
          <cell r="S356">
            <v>0</v>
          </cell>
          <cell r="T356">
            <v>0</v>
          </cell>
          <cell r="U356">
            <v>0</v>
          </cell>
          <cell r="V356">
            <v>0</v>
          </cell>
          <cell r="W356">
            <v>0</v>
          </cell>
          <cell r="X356">
            <v>0</v>
          </cell>
          <cell r="Y356">
            <v>0</v>
          </cell>
          <cell r="Z356">
            <v>0</v>
          </cell>
          <cell r="AA356">
            <v>0</v>
          </cell>
          <cell r="AB356">
            <v>0</v>
          </cell>
          <cell r="AC356">
            <v>0</v>
          </cell>
          <cell r="AD356">
            <v>0</v>
          </cell>
          <cell r="AE356">
            <v>0</v>
          </cell>
          <cell r="AF356">
            <v>0</v>
          </cell>
          <cell r="AG356">
            <v>0</v>
          </cell>
          <cell r="AH356">
            <v>0</v>
          </cell>
          <cell r="AI356">
            <v>0</v>
          </cell>
          <cell r="AJ356">
            <v>0</v>
          </cell>
          <cell r="AK356">
            <v>0</v>
          </cell>
          <cell r="CZ356" t="str">
            <v xml:space="preserve">    Full extraction [3 data tables] </v>
          </cell>
        </row>
        <row r="357">
          <cell r="C357" t="str">
            <v>Tabelle B6.2_OECD Average Change</v>
          </cell>
          <cell r="D357" t="str">
            <v>OECD Average Change</v>
          </cell>
          <cell r="E357">
            <v>0</v>
          </cell>
          <cell r="F357">
            <v>0</v>
          </cell>
          <cell r="G357">
            <v>0</v>
          </cell>
          <cell r="H357">
            <v>1</v>
          </cell>
          <cell r="I357">
            <v>0</v>
          </cell>
          <cell r="J357">
            <v>0</v>
          </cell>
          <cell r="K357">
            <v>0</v>
          </cell>
          <cell r="L357">
            <v>1</v>
          </cell>
          <cell r="M357">
            <v>0</v>
          </cell>
          <cell r="N357">
            <v>1</v>
          </cell>
          <cell r="O357">
            <v>0</v>
          </cell>
          <cell r="P357">
            <v>0</v>
          </cell>
          <cell r="Q357">
            <v>0</v>
          </cell>
          <cell r="R357">
            <v>0</v>
          </cell>
          <cell r="S357">
            <v>0</v>
          </cell>
          <cell r="T357">
            <v>0</v>
          </cell>
          <cell r="U357">
            <v>0</v>
          </cell>
          <cell r="V357">
            <v>1</v>
          </cell>
          <cell r="W357">
            <v>0</v>
          </cell>
          <cell r="X357">
            <v>1</v>
          </cell>
          <cell r="Y357">
            <v>0</v>
          </cell>
          <cell r="Z357">
            <v>0</v>
          </cell>
          <cell r="AA357">
            <v>0</v>
          </cell>
          <cell r="AB357">
            <v>0</v>
          </cell>
          <cell r="AC357">
            <v>0</v>
          </cell>
          <cell r="AD357">
            <v>1</v>
          </cell>
          <cell r="AE357">
            <v>0</v>
          </cell>
          <cell r="AF357">
            <v>1</v>
          </cell>
          <cell r="AG357">
            <v>0</v>
          </cell>
          <cell r="AH357">
            <v>1</v>
          </cell>
          <cell r="AI357">
            <v>0</v>
          </cell>
          <cell r="AJ357">
            <v>0</v>
          </cell>
          <cell r="AK357">
            <v>0</v>
          </cell>
          <cell r="CZ357">
            <v>0</v>
          </cell>
        </row>
        <row r="358">
          <cell r="C358">
            <v>0</v>
          </cell>
          <cell r="D358">
            <v>0</v>
          </cell>
          <cell r="E358">
            <v>0</v>
          </cell>
          <cell r="F358">
            <v>0</v>
          </cell>
          <cell r="G358">
            <v>0</v>
          </cell>
          <cell r="H358">
            <v>0</v>
          </cell>
          <cell r="I358">
            <v>0</v>
          </cell>
          <cell r="J358">
            <v>0</v>
          </cell>
          <cell r="K358">
            <v>0</v>
          </cell>
          <cell r="L358">
            <v>0</v>
          </cell>
          <cell r="M358">
            <v>0</v>
          </cell>
          <cell r="N358">
            <v>0</v>
          </cell>
          <cell r="O358">
            <v>0</v>
          </cell>
          <cell r="P358">
            <v>0</v>
          </cell>
          <cell r="Q358">
            <v>0</v>
          </cell>
          <cell r="R358">
            <v>0</v>
          </cell>
          <cell r="S358">
            <v>0</v>
          </cell>
          <cell r="T358">
            <v>0</v>
          </cell>
          <cell r="U358">
            <v>0</v>
          </cell>
          <cell r="V358">
            <v>0</v>
          </cell>
          <cell r="W358">
            <v>0</v>
          </cell>
          <cell r="X358">
            <v>0</v>
          </cell>
          <cell r="Y358">
            <v>0</v>
          </cell>
          <cell r="Z358">
            <v>0</v>
          </cell>
          <cell r="AA358">
            <v>0</v>
          </cell>
          <cell r="AB358">
            <v>0</v>
          </cell>
          <cell r="AC358">
            <v>0</v>
          </cell>
          <cell r="AD358">
            <v>0</v>
          </cell>
          <cell r="AE358">
            <v>0</v>
          </cell>
          <cell r="AF358">
            <v>0</v>
          </cell>
          <cell r="AG358">
            <v>0</v>
          </cell>
          <cell r="AH358">
            <v>0</v>
          </cell>
          <cell r="AI358">
            <v>0</v>
          </cell>
          <cell r="AJ358">
            <v>0</v>
          </cell>
          <cell r="AK358">
            <v>0</v>
          </cell>
          <cell r="CZ358">
            <v>0</v>
          </cell>
        </row>
        <row r="359">
          <cell r="C359">
            <v>0</v>
          </cell>
          <cell r="D359" t="str">
            <v>Table C1.1.</v>
          </cell>
          <cell r="E359">
            <v>0</v>
          </cell>
          <cell r="F359">
            <v>0</v>
          </cell>
          <cell r="G359">
            <v>0</v>
          </cell>
          <cell r="H359">
            <v>0</v>
          </cell>
          <cell r="I359">
            <v>0</v>
          </cell>
          <cell r="J359">
            <v>0</v>
          </cell>
          <cell r="K359">
            <v>0</v>
          </cell>
          <cell r="L359">
            <v>0</v>
          </cell>
          <cell r="M359">
            <v>0</v>
          </cell>
          <cell r="N359">
            <v>0</v>
          </cell>
          <cell r="O359">
            <v>0</v>
          </cell>
          <cell r="P359">
            <v>0</v>
          </cell>
          <cell r="Q359">
            <v>0</v>
          </cell>
          <cell r="R359">
            <v>0</v>
          </cell>
          <cell r="S359">
            <v>0</v>
          </cell>
          <cell r="T359">
            <v>0</v>
          </cell>
          <cell r="U359">
            <v>0</v>
          </cell>
          <cell r="V359">
            <v>0</v>
          </cell>
          <cell r="W359">
            <v>0</v>
          </cell>
          <cell r="X359">
            <v>0</v>
          </cell>
          <cell r="Y359">
            <v>0</v>
          </cell>
          <cell r="Z359">
            <v>0</v>
          </cell>
          <cell r="AA359">
            <v>0</v>
          </cell>
          <cell r="AB359">
            <v>0</v>
          </cell>
          <cell r="AC359">
            <v>0</v>
          </cell>
          <cell r="AD359">
            <v>0</v>
          </cell>
          <cell r="AE359">
            <v>0</v>
          </cell>
          <cell r="AF359">
            <v>0</v>
          </cell>
          <cell r="AG359">
            <v>0</v>
          </cell>
          <cell r="AH359">
            <v>0</v>
          </cell>
          <cell r="AI359">
            <v>0</v>
          </cell>
          <cell r="AJ359">
            <v>0</v>
          </cell>
          <cell r="AK359">
            <v>0</v>
          </cell>
          <cell r="AL359">
            <v>0</v>
          </cell>
          <cell r="AM359">
            <v>0</v>
          </cell>
          <cell r="AN359">
            <v>0</v>
          </cell>
          <cell r="AO359">
            <v>0</v>
          </cell>
          <cell r="AP359">
            <v>0</v>
          </cell>
          <cell r="AQ359">
            <v>0</v>
          </cell>
          <cell r="AR359">
            <v>0</v>
          </cell>
          <cell r="AS359">
            <v>0</v>
          </cell>
          <cell r="AT359">
            <v>0</v>
          </cell>
          <cell r="AU359">
            <v>0</v>
          </cell>
          <cell r="AV359">
            <v>0</v>
          </cell>
          <cell r="AW359">
            <v>0</v>
          </cell>
          <cell r="AX359">
            <v>0</v>
          </cell>
          <cell r="AY359">
            <v>0</v>
          </cell>
          <cell r="AZ359">
            <v>0</v>
          </cell>
          <cell r="BA359">
            <v>0</v>
          </cell>
          <cell r="BB359">
            <v>0</v>
          </cell>
          <cell r="BC359">
            <v>0</v>
          </cell>
          <cell r="BD359">
            <v>0</v>
          </cell>
          <cell r="BE359">
            <v>0</v>
          </cell>
          <cell r="BF359">
            <v>0</v>
          </cell>
          <cell r="BG359">
            <v>0</v>
          </cell>
          <cell r="BH359">
            <v>0</v>
          </cell>
          <cell r="BI359">
            <v>0</v>
          </cell>
          <cell r="BJ359">
            <v>0</v>
          </cell>
          <cell r="BK359">
            <v>0</v>
          </cell>
          <cell r="BL359">
            <v>0</v>
          </cell>
          <cell r="BM359">
            <v>0</v>
          </cell>
          <cell r="BN359">
            <v>0</v>
          </cell>
          <cell r="BO359">
            <v>0</v>
          </cell>
          <cell r="BP359">
            <v>0</v>
          </cell>
          <cell r="BQ359">
            <v>0</v>
          </cell>
          <cell r="BR359">
            <v>0</v>
          </cell>
          <cell r="BS359">
            <v>0</v>
          </cell>
          <cell r="BT359">
            <v>0</v>
          </cell>
          <cell r="BU359">
            <v>0</v>
          </cell>
          <cell r="BV359">
            <v>0</v>
          </cell>
          <cell r="BW359">
            <v>0</v>
          </cell>
          <cell r="BX359">
            <v>0</v>
          </cell>
          <cell r="BY359">
            <v>0</v>
          </cell>
          <cell r="BZ359">
            <v>0</v>
          </cell>
          <cell r="CA359">
            <v>0</v>
          </cell>
          <cell r="CB359">
            <v>0</v>
          </cell>
          <cell r="CC359">
            <v>0</v>
          </cell>
          <cell r="CD359">
            <v>0</v>
          </cell>
          <cell r="CE359">
            <v>0</v>
          </cell>
          <cell r="CF359">
            <v>0</v>
          </cell>
          <cell r="CG359">
            <v>0</v>
          </cell>
          <cell r="CH359">
            <v>0</v>
          </cell>
          <cell r="CI359">
            <v>0</v>
          </cell>
          <cell r="CJ359">
            <v>0</v>
          </cell>
          <cell r="CK359">
            <v>0</v>
          </cell>
          <cell r="CL359">
            <v>0</v>
          </cell>
          <cell r="CM359">
            <v>0</v>
          </cell>
          <cell r="CN359">
            <v>0</v>
          </cell>
          <cell r="CO359">
            <v>0</v>
          </cell>
          <cell r="CP359">
            <v>0</v>
          </cell>
          <cell r="CQ359">
            <v>0</v>
          </cell>
          <cell r="CR359">
            <v>0</v>
          </cell>
          <cell r="CS359">
            <v>0</v>
          </cell>
          <cell r="CT359">
            <v>0</v>
          </cell>
          <cell r="CU359">
            <v>0</v>
          </cell>
          <cell r="CV359">
            <v>0</v>
          </cell>
          <cell r="CW359">
            <v>0</v>
          </cell>
          <cell r="CX359">
            <v>0</v>
          </cell>
          <cell r="CY359">
            <v>0</v>
          </cell>
          <cell r="CZ359">
            <v>0</v>
          </cell>
        </row>
        <row r="360">
          <cell r="C360">
            <v>0</v>
          </cell>
          <cell r="D360" t="str">
            <v>Total expenditure on educational institutions per full-time equivalent student (2016)</v>
          </cell>
          <cell r="E360">
            <v>0</v>
          </cell>
          <cell r="F360">
            <v>0</v>
          </cell>
          <cell r="G360">
            <v>0</v>
          </cell>
          <cell r="H360">
            <v>0</v>
          </cell>
          <cell r="I360">
            <v>0</v>
          </cell>
          <cell r="J360">
            <v>0</v>
          </cell>
          <cell r="K360">
            <v>0</v>
          </cell>
          <cell r="L360">
            <v>0</v>
          </cell>
          <cell r="M360">
            <v>0</v>
          </cell>
          <cell r="N360">
            <v>0</v>
          </cell>
          <cell r="O360">
            <v>0</v>
          </cell>
          <cell r="P360">
            <v>0</v>
          </cell>
          <cell r="Q360">
            <v>0</v>
          </cell>
          <cell r="R360">
            <v>0</v>
          </cell>
          <cell r="S360">
            <v>0</v>
          </cell>
          <cell r="T360">
            <v>0</v>
          </cell>
          <cell r="U360">
            <v>0</v>
          </cell>
          <cell r="V360">
            <v>0</v>
          </cell>
          <cell r="W360">
            <v>0</v>
          </cell>
          <cell r="X360">
            <v>0</v>
          </cell>
          <cell r="Y360">
            <v>0</v>
          </cell>
          <cell r="Z360">
            <v>0</v>
          </cell>
          <cell r="AA360">
            <v>0</v>
          </cell>
          <cell r="AB360">
            <v>0</v>
          </cell>
          <cell r="AC360">
            <v>0</v>
          </cell>
          <cell r="AD360">
            <v>0</v>
          </cell>
          <cell r="AE360">
            <v>0</v>
          </cell>
          <cell r="AF360">
            <v>0</v>
          </cell>
          <cell r="AG360">
            <v>0</v>
          </cell>
          <cell r="AH360">
            <v>0</v>
          </cell>
          <cell r="AI360">
            <v>0</v>
          </cell>
          <cell r="AJ360">
            <v>0</v>
          </cell>
          <cell r="AK360">
            <v>0</v>
          </cell>
          <cell r="AL360">
            <v>0</v>
          </cell>
          <cell r="AM360">
            <v>0</v>
          </cell>
          <cell r="AN360">
            <v>0</v>
          </cell>
          <cell r="AO360">
            <v>0</v>
          </cell>
          <cell r="AP360">
            <v>0</v>
          </cell>
          <cell r="AQ360">
            <v>0</v>
          </cell>
          <cell r="AR360">
            <v>0</v>
          </cell>
          <cell r="AS360">
            <v>0</v>
          </cell>
          <cell r="AT360">
            <v>0</v>
          </cell>
          <cell r="AU360">
            <v>0</v>
          </cell>
          <cell r="AV360">
            <v>0</v>
          </cell>
          <cell r="AW360">
            <v>0</v>
          </cell>
          <cell r="AX360">
            <v>0</v>
          </cell>
          <cell r="AY360">
            <v>0</v>
          </cell>
          <cell r="AZ360">
            <v>0</v>
          </cell>
          <cell r="BA360">
            <v>0</v>
          </cell>
          <cell r="BB360">
            <v>0</v>
          </cell>
          <cell r="BC360">
            <v>0</v>
          </cell>
          <cell r="BD360">
            <v>0</v>
          </cell>
          <cell r="BE360">
            <v>0</v>
          </cell>
          <cell r="BF360">
            <v>0</v>
          </cell>
          <cell r="BG360">
            <v>0</v>
          </cell>
          <cell r="BH360">
            <v>0</v>
          </cell>
          <cell r="BI360">
            <v>0</v>
          </cell>
          <cell r="BJ360">
            <v>0</v>
          </cell>
          <cell r="BK360">
            <v>0</v>
          </cell>
          <cell r="BL360">
            <v>0</v>
          </cell>
          <cell r="BM360">
            <v>0</v>
          </cell>
          <cell r="BN360">
            <v>0</v>
          </cell>
          <cell r="BO360">
            <v>0</v>
          </cell>
          <cell r="BP360">
            <v>0</v>
          </cell>
          <cell r="BQ360">
            <v>0</v>
          </cell>
          <cell r="BR360">
            <v>0</v>
          </cell>
          <cell r="BS360">
            <v>0</v>
          </cell>
          <cell r="BT360">
            <v>0</v>
          </cell>
          <cell r="BU360">
            <v>0</v>
          </cell>
          <cell r="BV360">
            <v>0</v>
          </cell>
          <cell r="BW360">
            <v>0</v>
          </cell>
          <cell r="BX360">
            <v>0</v>
          </cell>
          <cell r="BY360">
            <v>0</v>
          </cell>
          <cell r="BZ360">
            <v>0</v>
          </cell>
          <cell r="CA360">
            <v>0</v>
          </cell>
          <cell r="CB360">
            <v>0</v>
          </cell>
          <cell r="CC360">
            <v>0</v>
          </cell>
          <cell r="CD360">
            <v>0</v>
          </cell>
          <cell r="CE360">
            <v>0</v>
          </cell>
          <cell r="CF360">
            <v>0</v>
          </cell>
          <cell r="CG360">
            <v>0</v>
          </cell>
          <cell r="CH360">
            <v>0</v>
          </cell>
          <cell r="CI360">
            <v>0</v>
          </cell>
          <cell r="CJ360">
            <v>0</v>
          </cell>
          <cell r="CK360">
            <v>0</v>
          </cell>
          <cell r="CL360">
            <v>0</v>
          </cell>
          <cell r="CM360">
            <v>0</v>
          </cell>
          <cell r="CN360">
            <v>0</v>
          </cell>
          <cell r="CO360">
            <v>0</v>
          </cell>
          <cell r="CP360">
            <v>0</v>
          </cell>
          <cell r="CQ360">
            <v>0</v>
          </cell>
          <cell r="CR360">
            <v>0</v>
          </cell>
          <cell r="CS360">
            <v>0</v>
          </cell>
          <cell r="CT360">
            <v>0</v>
          </cell>
          <cell r="CU360">
            <v>0</v>
          </cell>
          <cell r="CV360">
            <v>0</v>
          </cell>
          <cell r="CW360">
            <v>0</v>
          </cell>
          <cell r="CX360">
            <v>0</v>
          </cell>
          <cell r="CY360">
            <v>0</v>
          </cell>
          <cell r="CZ360">
            <v>0</v>
          </cell>
        </row>
        <row r="361">
          <cell r="C361">
            <v>0</v>
          </cell>
          <cell r="D361" t="str">
            <v>In equivalent USD converted using PPPs for GDP, direct expenditure within educational institutions, by level of education, based on full-time equivalents</v>
          </cell>
          <cell r="E361">
            <v>0</v>
          </cell>
          <cell r="F361">
            <v>0</v>
          </cell>
          <cell r="G361">
            <v>0</v>
          </cell>
          <cell r="H361">
            <v>0</v>
          </cell>
          <cell r="I361">
            <v>0</v>
          </cell>
          <cell r="J361">
            <v>0</v>
          </cell>
          <cell r="K361">
            <v>0</v>
          </cell>
          <cell r="L361">
            <v>0</v>
          </cell>
          <cell r="M361">
            <v>0</v>
          </cell>
          <cell r="N361">
            <v>0</v>
          </cell>
          <cell r="O361">
            <v>0</v>
          </cell>
          <cell r="P361">
            <v>0</v>
          </cell>
          <cell r="Q361">
            <v>0</v>
          </cell>
          <cell r="R361">
            <v>0</v>
          </cell>
          <cell r="S361">
            <v>0</v>
          </cell>
          <cell r="T361">
            <v>0</v>
          </cell>
          <cell r="U361">
            <v>0</v>
          </cell>
          <cell r="V361">
            <v>0</v>
          </cell>
          <cell r="W361">
            <v>0</v>
          </cell>
          <cell r="X361">
            <v>0</v>
          </cell>
          <cell r="Y361">
            <v>0</v>
          </cell>
          <cell r="Z361">
            <v>0</v>
          </cell>
          <cell r="AA361">
            <v>0</v>
          </cell>
          <cell r="AB361">
            <v>0</v>
          </cell>
          <cell r="AC361">
            <v>0</v>
          </cell>
          <cell r="AD361">
            <v>0</v>
          </cell>
          <cell r="AE361">
            <v>0</v>
          </cell>
          <cell r="AF361">
            <v>0</v>
          </cell>
          <cell r="AG361">
            <v>0</v>
          </cell>
          <cell r="AH361">
            <v>0</v>
          </cell>
          <cell r="AI361">
            <v>0</v>
          </cell>
          <cell r="AJ361">
            <v>0</v>
          </cell>
          <cell r="AK361">
            <v>0</v>
          </cell>
          <cell r="AL361">
            <v>0</v>
          </cell>
          <cell r="AM361">
            <v>0</v>
          </cell>
          <cell r="AN361">
            <v>0</v>
          </cell>
          <cell r="AO361">
            <v>0</v>
          </cell>
          <cell r="AP361">
            <v>0</v>
          </cell>
          <cell r="AQ361">
            <v>0</v>
          </cell>
          <cell r="AR361">
            <v>0</v>
          </cell>
          <cell r="AS361">
            <v>0</v>
          </cell>
          <cell r="AT361">
            <v>0</v>
          </cell>
          <cell r="AU361">
            <v>0</v>
          </cell>
          <cell r="AV361">
            <v>0</v>
          </cell>
          <cell r="AW361">
            <v>0</v>
          </cell>
          <cell r="AX361">
            <v>0</v>
          </cell>
          <cell r="AY361">
            <v>0</v>
          </cell>
          <cell r="AZ361">
            <v>0</v>
          </cell>
          <cell r="BA361">
            <v>0</v>
          </cell>
          <cell r="BB361">
            <v>0</v>
          </cell>
          <cell r="BC361">
            <v>0</v>
          </cell>
          <cell r="BD361">
            <v>0</v>
          </cell>
          <cell r="BE361">
            <v>0</v>
          </cell>
          <cell r="BF361">
            <v>0</v>
          </cell>
          <cell r="BG361">
            <v>0</v>
          </cell>
          <cell r="BH361">
            <v>0</v>
          </cell>
          <cell r="BI361">
            <v>0</v>
          </cell>
          <cell r="BJ361">
            <v>0</v>
          </cell>
          <cell r="BK361">
            <v>0</v>
          </cell>
          <cell r="BL361">
            <v>0</v>
          </cell>
          <cell r="BM361">
            <v>0</v>
          </cell>
          <cell r="BN361">
            <v>0</v>
          </cell>
          <cell r="BO361">
            <v>0</v>
          </cell>
          <cell r="BP361">
            <v>0</v>
          </cell>
          <cell r="BQ361">
            <v>0</v>
          </cell>
          <cell r="BR361">
            <v>0</v>
          </cell>
          <cell r="BS361">
            <v>0</v>
          </cell>
          <cell r="BT361">
            <v>0</v>
          </cell>
          <cell r="BU361">
            <v>0</v>
          </cell>
          <cell r="BV361">
            <v>0</v>
          </cell>
          <cell r="BW361">
            <v>0</v>
          </cell>
          <cell r="BX361">
            <v>0</v>
          </cell>
          <cell r="BY361">
            <v>0</v>
          </cell>
          <cell r="BZ361">
            <v>0</v>
          </cell>
          <cell r="CA361">
            <v>0</v>
          </cell>
          <cell r="CB361">
            <v>0</v>
          </cell>
          <cell r="CC361">
            <v>0</v>
          </cell>
          <cell r="CD361">
            <v>0</v>
          </cell>
          <cell r="CE361">
            <v>0</v>
          </cell>
          <cell r="CF361">
            <v>0</v>
          </cell>
          <cell r="CG361">
            <v>0</v>
          </cell>
          <cell r="CH361">
            <v>0</v>
          </cell>
          <cell r="CI361">
            <v>0</v>
          </cell>
          <cell r="CJ361">
            <v>0</v>
          </cell>
          <cell r="CK361">
            <v>0</v>
          </cell>
          <cell r="CL361">
            <v>0</v>
          </cell>
          <cell r="CM361">
            <v>0</v>
          </cell>
          <cell r="CN361">
            <v>0</v>
          </cell>
          <cell r="CO361">
            <v>0</v>
          </cell>
          <cell r="CP361">
            <v>0</v>
          </cell>
          <cell r="CQ361">
            <v>0</v>
          </cell>
          <cell r="CR361">
            <v>0</v>
          </cell>
          <cell r="CS361">
            <v>0</v>
          </cell>
          <cell r="CT361">
            <v>0</v>
          </cell>
          <cell r="CU361">
            <v>0</v>
          </cell>
          <cell r="CV361">
            <v>0</v>
          </cell>
          <cell r="CW361">
            <v>0</v>
          </cell>
          <cell r="CX361">
            <v>0</v>
          </cell>
          <cell r="CY361">
            <v>0</v>
          </cell>
          <cell r="CZ361">
            <v>0</v>
          </cell>
        </row>
        <row r="362">
          <cell r="C362" t="str">
            <v>Stand</v>
          </cell>
          <cell r="D362">
            <v>0</v>
          </cell>
          <cell r="E362">
            <v>0</v>
          </cell>
          <cell r="F362" t="str">
            <v>Primary</v>
          </cell>
          <cell r="G362">
            <v>0</v>
          </cell>
          <cell r="H362" t="str">
            <v>Secondary</v>
          </cell>
          <cell r="I362">
            <v>0</v>
          </cell>
          <cell r="J362">
            <v>0</v>
          </cell>
          <cell r="K362">
            <v>0</v>
          </cell>
          <cell r="L362">
            <v>0</v>
          </cell>
          <cell r="M362">
            <v>0</v>
          </cell>
          <cell r="N362">
            <v>0</v>
          </cell>
          <cell r="O362">
            <v>0</v>
          </cell>
          <cell r="P362">
            <v>0</v>
          </cell>
          <cell r="Q362">
            <v>0</v>
          </cell>
          <cell r="R362" t="str">
            <v>Post-secondary non-tertiary</v>
          </cell>
          <cell r="S362">
            <v>0</v>
          </cell>
          <cell r="T362" t="str">
            <v>Primary, secondary, and post-secondary non-tertiary</v>
          </cell>
          <cell r="U362">
            <v>0</v>
          </cell>
          <cell r="V362" t="str">
            <v>Tertiary</v>
          </cell>
          <cell r="W362">
            <v>0</v>
          </cell>
          <cell r="X362">
            <v>0</v>
          </cell>
          <cell r="Y362">
            <v>0</v>
          </cell>
          <cell r="Z362">
            <v>0</v>
          </cell>
          <cell r="AA362">
            <v>0</v>
          </cell>
          <cell r="AB362">
            <v>0</v>
          </cell>
          <cell r="AC362">
            <v>0</v>
          </cell>
          <cell r="AD362" t="str">
            <v>Primary to tertiary</v>
          </cell>
          <cell r="AE362">
            <v>0</v>
          </cell>
          <cell r="AF362" t="str">
            <v>Primary to tertiary 
(excluding R&amp;D)</v>
          </cell>
          <cell r="AG362">
            <v>0</v>
          </cell>
          <cell r="AH362">
            <v>0</v>
          </cell>
          <cell r="AI362">
            <v>0</v>
          </cell>
          <cell r="AJ362">
            <v>0</v>
          </cell>
          <cell r="AK362">
            <v>0</v>
          </cell>
          <cell r="AL362">
            <v>0</v>
          </cell>
          <cell r="AM362">
            <v>0</v>
          </cell>
          <cell r="AN362">
            <v>0</v>
          </cell>
          <cell r="AO362">
            <v>0</v>
          </cell>
          <cell r="AP362">
            <v>0</v>
          </cell>
          <cell r="AQ362">
            <v>0</v>
          </cell>
          <cell r="AR362">
            <v>0</v>
          </cell>
          <cell r="AS362">
            <v>0</v>
          </cell>
          <cell r="AT362">
            <v>0</v>
          </cell>
          <cell r="AU362">
            <v>0</v>
          </cell>
          <cell r="AV362">
            <v>0</v>
          </cell>
          <cell r="AW362">
            <v>0</v>
          </cell>
          <cell r="AX362">
            <v>0</v>
          </cell>
          <cell r="AY362">
            <v>0</v>
          </cell>
          <cell r="AZ362">
            <v>0</v>
          </cell>
          <cell r="BA362">
            <v>0</v>
          </cell>
          <cell r="BB362">
            <v>0</v>
          </cell>
          <cell r="BC362">
            <v>0</v>
          </cell>
          <cell r="BD362">
            <v>0</v>
          </cell>
          <cell r="BE362">
            <v>0</v>
          </cell>
          <cell r="BF362">
            <v>0</v>
          </cell>
          <cell r="BG362">
            <v>0</v>
          </cell>
          <cell r="BH362">
            <v>0</v>
          </cell>
          <cell r="BI362">
            <v>0</v>
          </cell>
          <cell r="BJ362">
            <v>0</v>
          </cell>
          <cell r="BK362">
            <v>0</v>
          </cell>
          <cell r="BL362">
            <v>0</v>
          </cell>
          <cell r="BM362">
            <v>0</v>
          </cell>
          <cell r="BN362">
            <v>0</v>
          </cell>
          <cell r="BO362">
            <v>0</v>
          </cell>
          <cell r="BP362">
            <v>0</v>
          </cell>
          <cell r="BQ362">
            <v>0</v>
          </cell>
          <cell r="BR362">
            <v>0</v>
          </cell>
          <cell r="BS362">
            <v>0</v>
          </cell>
          <cell r="BT362">
            <v>0</v>
          </cell>
          <cell r="BU362">
            <v>0</v>
          </cell>
          <cell r="BV362">
            <v>0</v>
          </cell>
          <cell r="BW362">
            <v>0</v>
          </cell>
          <cell r="BX362">
            <v>0</v>
          </cell>
          <cell r="BY362">
            <v>0</v>
          </cell>
          <cell r="BZ362">
            <v>0</v>
          </cell>
          <cell r="CA362">
            <v>0</v>
          </cell>
          <cell r="CB362">
            <v>0</v>
          </cell>
          <cell r="CC362">
            <v>0</v>
          </cell>
          <cell r="CD362">
            <v>0</v>
          </cell>
          <cell r="CE362">
            <v>0</v>
          </cell>
          <cell r="CF362">
            <v>0</v>
          </cell>
          <cell r="CG362">
            <v>0</v>
          </cell>
          <cell r="CH362">
            <v>0</v>
          </cell>
          <cell r="CI362">
            <v>0</v>
          </cell>
          <cell r="CJ362">
            <v>0</v>
          </cell>
          <cell r="CK362">
            <v>0</v>
          </cell>
          <cell r="CL362">
            <v>0</v>
          </cell>
          <cell r="CM362">
            <v>0</v>
          </cell>
          <cell r="CN362">
            <v>0</v>
          </cell>
          <cell r="CO362">
            <v>0</v>
          </cell>
          <cell r="CP362">
            <v>0</v>
          </cell>
          <cell r="CQ362">
            <v>0</v>
          </cell>
          <cell r="CR362">
            <v>0</v>
          </cell>
          <cell r="CS362">
            <v>0</v>
          </cell>
          <cell r="CT362">
            <v>0</v>
          </cell>
          <cell r="CU362">
            <v>0</v>
          </cell>
          <cell r="CV362">
            <v>0</v>
          </cell>
          <cell r="CW362">
            <v>0</v>
          </cell>
          <cell r="CX362">
            <v>0</v>
          </cell>
          <cell r="CY362">
            <v>0</v>
          </cell>
          <cell r="CZ362">
            <v>0</v>
          </cell>
        </row>
        <row r="363">
          <cell r="C363">
            <v>43668</v>
          </cell>
          <cell r="D363">
            <v>0</v>
          </cell>
          <cell r="E363">
            <v>0</v>
          </cell>
          <cell r="F363">
            <v>0</v>
          </cell>
          <cell r="G363">
            <v>0</v>
          </cell>
          <cell r="H363" t="str">
            <v>Lower secondary</v>
          </cell>
          <cell r="I363">
            <v>0</v>
          </cell>
          <cell r="J363" t="str">
            <v>Upper secondary</v>
          </cell>
          <cell r="K363">
            <v>0</v>
          </cell>
          <cell r="L363">
            <v>0</v>
          </cell>
          <cell r="M363">
            <v>0</v>
          </cell>
          <cell r="N363">
            <v>0</v>
          </cell>
          <cell r="O363">
            <v>0</v>
          </cell>
          <cell r="P363" t="str">
            <v>All secondary</v>
          </cell>
          <cell r="Q363">
            <v>0</v>
          </cell>
          <cell r="R363">
            <v>0</v>
          </cell>
          <cell r="S363">
            <v>0</v>
          </cell>
          <cell r="T363">
            <v>0</v>
          </cell>
          <cell r="U363">
            <v>0</v>
          </cell>
          <cell r="V363" t="str">
            <v>Short-cycle tertiary</v>
          </cell>
          <cell r="W363">
            <v>0</v>
          </cell>
          <cell r="X363" t="str">
            <v>Long-cycle tertiary</v>
          </cell>
          <cell r="Y363">
            <v>0</v>
          </cell>
          <cell r="Z363" t="str">
            <v>All tertiary</v>
          </cell>
          <cell r="AA363">
            <v>0</v>
          </cell>
          <cell r="AB363" t="str">
            <v>All tertiary 
(excluding R&amp;D)</v>
          </cell>
          <cell r="AC363">
            <v>0</v>
          </cell>
          <cell r="AD363">
            <v>0</v>
          </cell>
          <cell r="AE363">
            <v>0</v>
          </cell>
          <cell r="AF363">
            <v>0</v>
          </cell>
          <cell r="AG363">
            <v>0</v>
          </cell>
          <cell r="AH363">
            <v>0</v>
          </cell>
          <cell r="AI363">
            <v>0</v>
          </cell>
          <cell r="AJ363">
            <v>0</v>
          </cell>
          <cell r="AK363">
            <v>0</v>
          </cell>
          <cell r="AL363">
            <v>0</v>
          </cell>
          <cell r="AM363">
            <v>0</v>
          </cell>
          <cell r="AN363">
            <v>0</v>
          </cell>
          <cell r="AO363">
            <v>0</v>
          </cell>
          <cell r="AP363">
            <v>0</v>
          </cell>
          <cell r="AQ363">
            <v>0</v>
          </cell>
          <cell r="AR363">
            <v>0</v>
          </cell>
          <cell r="AS363">
            <v>0</v>
          </cell>
          <cell r="AT363">
            <v>0</v>
          </cell>
          <cell r="AU363">
            <v>0</v>
          </cell>
          <cell r="AV363">
            <v>0</v>
          </cell>
          <cell r="AW363">
            <v>0</v>
          </cell>
          <cell r="AX363">
            <v>0</v>
          </cell>
          <cell r="AY363">
            <v>0</v>
          </cell>
          <cell r="AZ363">
            <v>0</v>
          </cell>
          <cell r="BA363">
            <v>0</v>
          </cell>
          <cell r="BB363">
            <v>0</v>
          </cell>
          <cell r="BC363">
            <v>0</v>
          </cell>
          <cell r="BD363">
            <v>0</v>
          </cell>
          <cell r="BE363">
            <v>0</v>
          </cell>
          <cell r="BF363">
            <v>0</v>
          </cell>
          <cell r="BG363">
            <v>0</v>
          </cell>
          <cell r="BH363">
            <v>0</v>
          </cell>
          <cell r="BI363">
            <v>0</v>
          </cell>
          <cell r="BJ363">
            <v>0</v>
          </cell>
          <cell r="BK363">
            <v>0</v>
          </cell>
          <cell r="BL363">
            <v>0</v>
          </cell>
          <cell r="BM363">
            <v>0</v>
          </cell>
          <cell r="BN363">
            <v>0</v>
          </cell>
          <cell r="BO363">
            <v>0</v>
          </cell>
          <cell r="BP363">
            <v>0</v>
          </cell>
          <cell r="BQ363">
            <v>0</v>
          </cell>
          <cell r="BR363">
            <v>0</v>
          </cell>
          <cell r="BS363">
            <v>0</v>
          </cell>
          <cell r="BT363">
            <v>0</v>
          </cell>
          <cell r="BU363">
            <v>0</v>
          </cell>
          <cell r="BV363">
            <v>0</v>
          </cell>
          <cell r="BW363">
            <v>0</v>
          </cell>
          <cell r="BX363">
            <v>0</v>
          </cell>
          <cell r="BY363">
            <v>0</v>
          </cell>
          <cell r="BZ363">
            <v>0</v>
          </cell>
          <cell r="CA363">
            <v>0</v>
          </cell>
          <cell r="CB363">
            <v>0</v>
          </cell>
          <cell r="CC363">
            <v>0</v>
          </cell>
          <cell r="CD363">
            <v>0</v>
          </cell>
          <cell r="CE363">
            <v>0</v>
          </cell>
          <cell r="CF363">
            <v>0</v>
          </cell>
          <cell r="CG363">
            <v>0</v>
          </cell>
          <cell r="CH363">
            <v>0</v>
          </cell>
          <cell r="CI363">
            <v>0</v>
          </cell>
          <cell r="CJ363">
            <v>0</v>
          </cell>
          <cell r="CK363">
            <v>0</v>
          </cell>
          <cell r="CL363">
            <v>0</v>
          </cell>
          <cell r="CM363">
            <v>0</v>
          </cell>
          <cell r="CN363">
            <v>0</v>
          </cell>
          <cell r="CO363">
            <v>0</v>
          </cell>
          <cell r="CP363">
            <v>0</v>
          </cell>
          <cell r="CQ363">
            <v>0</v>
          </cell>
          <cell r="CR363">
            <v>0</v>
          </cell>
          <cell r="CS363">
            <v>0</v>
          </cell>
          <cell r="CT363">
            <v>0</v>
          </cell>
          <cell r="CU363">
            <v>0</v>
          </cell>
          <cell r="CV363">
            <v>0</v>
          </cell>
          <cell r="CW363">
            <v>0</v>
          </cell>
          <cell r="CX363">
            <v>0</v>
          </cell>
          <cell r="CY363">
            <v>0</v>
          </cell>
          <cell r="CZ363">
            <v>0</v>
          </cell>
        </row>
        <row r="364">
          <cell r="C364">
            <v>0</v>
          </cell>
          <cell r="D364">
            <v>0</v>
          </cell>
          <cell r="E364">
            <v>0</v>
          </cell>
          <cell r="F364">
            <v>0</v>
          </cell>
          <cell r="G364">
            <v>0</v>
          </cell>
          <cell r="H364">
            <v>0</v>
          </cell>
          <cell r="I364">
            <v>0</v>
          </cell>
          <cell r="J364" t="str">
            <v>General programmes</v>
          </cell>
          <cell r="K364">
            <v>0</v>
          </cell>
          <cell r="L364" t="str">
            <v>Vocational programmes</v>
          </cell>
          <cell r="M364">
            <v>0</v>
          </cell>
          <cell r="N364" t="str">
            <v>All programmes</v>
          </cell>
          <cell r="O364">
            <v>0</v>
          </cell>
          <cell r="P364">
            <v>0</v>
          </cell>
          <cell r="Q364">
            <v>0</v>
          </cell>
          <cell r="R364">
            <v>0</v>
          </cell>
          <cell r="S364">
            <v>0</v>
          </cell>
          <cell r="T364">
            <v>0</v>
          </cell>
          <cell r="U364">
            <v>0</v>
          </cell>
          <cell r="V364">
            <v>0</v>
          </cell>
          <cell r="W364">
            <v>0</v>
          </cell>
          <cell r="X364">
            <v>0</v>
          </cell>
          <cell r="Y364">
            <v>0</v>
          </cell>
          <cell r="Z364">
            <v>0</v>
          </cell>
          <cell r="AA364">
            <v>0</v>
          </cell>
          <cell r="AB364">
            <v>0</v>
          </cell>
          <cell r="AC364">
            <v>0</v>
          </cell>
          <cell r="AD364">
            <v>0</v>
          </cell>
          <cell r="AE364">
            <v>0</v>
          </cell>
          <cell r="AF364">
            <v>0</v>
          </cell>
          <cell r="AG364">
            <v>0</v>
          </cell>
          <cell r="AH364">
            <v>0</v>
          </cell>
          <cell r="AI364">
            <v>0</v>
          </cell>
          <cell r="AJ364">
            <v>0</v>
          </cell>
          <cell r="AK364">
            <v>0</v>
          </cell>
          <cell r="AL364">
            <v>0</v>
          </cell>
          <cell r="AM364">
            <v>0</v>
          </cell>
          <cell r="AN364">
            <v>0</v>
          </cell>
          <cell r="AO364">
            <v>0</v>
          </cell>
          <cell r="AP364">
            <v>0</v>
          </cell>
          <cell r="AR364">
            <v>0</v>
          </cell>
          <cell r="AS364">
            <v>0</v>
          </cell>
          <cell r="AU364">
            <v>0</v>
          </cell>
          <cell r="AW364">
            <v>0</v>
          </cell>
          <cell r="AY364">
            <v>0</v>
          </cell>
          <cell r="BA364">
            <v>0</v>
          </cell>
          <cell r="BC364">
            <v>0</v>
          </cell>
          <cell r="BE364">
            <v>0</v>
          </cell>
          <cell r="BG364">
            <v>0</v>
          </cell>
          <cell r="BI364">
            <v>0</v>
          </cell>
          <cell r="BK364">
            <v>0</v>
          </cell>
          <cell r="BM364">
            <v>0</v>
          </cell>
          <cell r="BO364">
            <v>0</v>
          </cell>
          <cell r="BQ364">
            <v>0</v>
          </cell>
          <cell r="BS364">
            <v>0</v>
          </cell>
          <cell r="BU364">
            <v>0</v>
          </cell>
          <cell r="BW364">
            <v>0</v>
          </cell>
          <cell r="BY364">
            <v>0</v>
          </cell>
          <cell r="CA364">
            <v>0</v>
          </cell>
          <cell r="CB364">
            <v>0</v>
          </cell>
          <cell r="CC364">
            <v>0</v>
          </cell>
          <cell r="CD364">
            <v>0</v>
          </cell>
          <cell r="CE364">
            <v>0</v>
          </cell>
          <cell r="CF364">
            <v>0</v>
          </cell>
          <cell r="CG364">
            <v>0</v>
          </cell>
          <cell r="CH364">
            <v>0</v>
          </cell>
          <cell r="CI364">
            <v>0</v>
          </cell>
          <cell r="CJ364">
            <v>0</v>
          </cell>
          <cell r="CK364">
            <v>0</v>
          </cell>
          <cell r="CL364">
            <v>0</v>
          </cell>
          <cell r="CM364">
            <v>0</v>
          </cell>
          <cell r="CN364">
            <v>0</v>
          </cell>
          <cell r="CO364">
            <v>0</v>
          </cell>
          <cell r="CP364">
            <v>0</v>
          </cell>
          <cell r="CQ364">
            <v>0</v>
          </cell>
          <cell r="CR364">
            <v>0</v>
          </cell>
          <cell r="CS364">
            <v>0</v>
          </cell>
          <cell r="CT364">
            <v>0</v>
          </cell>
          <cell r="CU364">
            <v>0</v>
          </cell>
          <cell r="CV364">
            <v>0</v>
          </cell>
          <cell r="CW364">
            <v>0</v>
          </cell>
          <cell r="CX364">
            <v>0</v>
          </cell>
          <cell r="CY364">
            <v>0</v>
          </cell>
          <cell r="CZ364">
            <v>0</v>
          </cell>
        </row>
        <row r="365">
          <cell r="C365">
            <v>0</v>
          </cell>
          <cell r="D365">
            <v>0</v>
          </cell>
          <cell r="E365">
            <v>0</v>
          </cell>
          <cell r="F365">
            <v>1</v>
          </cell>
          <cell r="G365">
            <v>0</v>
          </cell>
          <cell r="H365">
            <v>2</v>
          </cell>
          <cell r="I365">
            <v>0</v>
          </cell>
          <cell r="J365">
            <v>3</v>
          </cell>
          <cell r="K365">
            <v>0</v>
          </cell>
          <cell r="L365">
            <v>4</v>
          </cell>
          <cell r="M365">
            <v>0</v>
          </cell>
          <cell r="N365">
            <v>5</v>
          </cell>
          <cell r="O365">
            <v>0</v>
          </cell>
          <cell r="P365">
            <v>6</v>
          </cell>
          <cell r="Q365">
            <v>0</v>
          </cell>
          <cell r="R365">
            <v>7</v>
          </cell>
          <cell r="S365">
            <v>0</v>
          </cell>
          <cell r="T365">
            <v>8</v>
          </cell>
          <cell r="U365">
            <v>0</v>
          </cell>
          <cell r="V365">
            <v>9</v>
          </cell>
          <cell r="W365">
            <v>0</v>
          </cell>
          <cell r="X365">
            <v>10</v>
          </cell>
          <cell r="Y365">
            <v>0</v>
          </cell>
          <cell r="Z365">
            <v>11</v>
          </cell>
          <cell r="AA365">
            <v>0</v>
          </cell>
          <cell r="AB365">
            <v>12</v>
          </cell>
          <cell r="AC365">
            <v>0</v>
          </cell>
          <cell r="AD365">
            <v>13</v>
          </cell>
          <cell r="AE365">
            <v>0</v>
          </cell>
          <cell r="AF365">
            <v>14</v>
          </cell>
          <cell r="AG365">
            <v>0</v>
          </cell>
          <cell r="AH365">
            <v>0</v>
          </cell>
          <cell r="AI365">
            <v>0</v>
          </cell>
          <cell r="AJ365">
            <v>0</v>
          </cell>
          <cell r="AK365">
            <v>0</v>
          </cell>
          <cell r="AL365">
            <v>0</v>
          </cell>
          <cell r="AM365">
            <v>0</v>
          </cell>
          <cell r="AN365">
            <v>0</v>
          </cell>
          <cell r="AO365">
            <v>0</v>
          </cell>
          <cell r="AP365">
            <v>0</v>
          </cell>
          <cell r="AR365">
            <v>0</v>
          </cell>
          <cell r="AS365">
            <v>0</v>
          </cell>
          <cell r="AU365">
            <v>0</v>
          </cell>
          <cell r="AW365">
            <v>0</v>
          </cell>
          <cell r="AY365">
            <v>0</v>
          </cell>
          <cell r="BA365">
            <v>0</v>
          </cell>
          <cell r="BC365">
            <v>0</v>
          </cell>
          <cell r="BE365">
            <v>0</v>
          </cell>
          <cell r="BG365">
            <v>0</v>
          </cell>
          <cell r="BI365">
            <v>0</v>
          </cell>
          <cell r="BK365">
            <v>0</v>
          </cell>
          <cell r="BM365">
            <v>0</v>
          </cell>
          <cell r="BO365">
            <v>0</v>
          </cell>
          <cell r="BQ365">
            <v>0</v>
          </cell>
          <cell r="BS365">
            <v>0</v>
          </cell>
          <cell r="BU365">
            <v>0</v>
          </cell>
          <cell r="BW365">
            <v>0</v>
          </cell>
          <cell r="BY365">
            <v>0</v>
          </cell>
          <cell r="CA365">
            <v>0</v>
          </cell>
          <cell r="CB365">
            <v>0</v>
          </cell>
          <cell r="CC365">
            <v>0</v>
          </cell>
          <cell r="CD365">
            <v>0</v>
          </cell>
          <cell r="CE365">
            <v>0</v>
          </cell>
          <cell r="CF365">
            <v>0</v>
          </cell>
          <cell r="CG365">
            <v>0</v>
          </cell>
          <cell r="CH365">
            <v>0</v>
          </cell>
          <cell r="CI365">
            <v>0</v>
          </cell>
          <cell r="CJ365">
            <v>0</v>
          </cell>
          <cell r="CK365">
            <v>0</v>
          </cell>
          <cell r="CL365">
            <v>0</v>
          </cell>
          <cell r="CM365">
            <v>0</v>
          </cell>
          <cell r="CN365">
            <v>0</v>
          </cell>
          <cell r="CO365">
            <v>0</v>
          </cell>
          <cell r="CP365">
            <v>0</v>
          </cell>
          <cell r="CQ365">
            <v>0</v>
          </cell>
          <cell r="CR365">
            <v>0</v>
          </cell>
          <cell r="CS365">
            <v>0</v>
          </cell>
          <cell r="CT365">
            <v>0</v>
          </cell>
          <cell r="CU365">
            <v>0</v>
          </cell>
          <cell r="CV365">
            <v>0</v>
          </cell>
          <cell r="CW365">
            <v>0</v>
          </cell>
          <cell r="CX365">
            <v>0</v>
          </cell>
          <cell r="CY365">
            <v>0</v>
          </cell>
          <cell r="CZ365">
            <v>0</v>
          </cell>
        </row>
        <row r="366">
          <cell r="C366">
            <v>0</v>
          </cell>
          <cell r="D366" t="str">
            <v>Indikator</v>
          </cell>
          <cell r="E366">
            <v>0</v>
          </cell>
          <cell r="F366">
            <v>0</v>
          </cell>
          <cell r="G366">
            <v>0</v>
          </cell>
          <cell r="H366">
            <v>0</v>
          </cell>
          <cell r="I366">
            <v>0</v>
          </cell>
          <cell r="J366">
            <v>0</v>
          </cell>
          <cell r="K366">
            <v>0</v>
          </cell>
          <cell r="L366">
            <v>0</v>
          </cell>
          <cell r="M366">
            <v>0</v>
          </cell>
          <cell r="N366">
            <v>0</v>
          </cell>
          <cell r="O366">
            <v>0</v>
          </cell>
          <cell r="P366">
            <v>0</v>
          </cell>
          <cell r="Q366">
            <v>0</v>
          </cell>
          <cell r="R366">
            <v>0</v>
          </cell>
          <cell r="S366">
            <v>0</v>
          </cell>
          <cell r="T366">
            <v>0</v>
          </cell>
          <cell r="U366">
            <v>0</v>
          </cell>
          <cell r="V366">
            <v>0</v>
          </cell>
          <cell r="W366">
            <v>0</v>
          </cell>
          <cell r="X366">
            <v>0</v>
          </cell>
          <cell r="Y366">
            <v>0</v>
          </cell>
          <cell r="Z366">
            <v>0</v>
          </cell>
          <cell r="AA366">
            <v>0</v>
          </cell>
          <cell r="AB366">
            <v>0</v>
          </cell>
          <cell r="AC366">
            <v>0</v>
          </cell>
          <cell r="AD366">
            <v>0</v>
          </cell>
          <cell r="AE366">
            <v>0</v>
          </cell>
          <cell r="AF366">
            <v>0</v>
          </cell>
          <cell r="AG366">
            <v>0</v>
          </cell>
          <cell r="AH366">
            <v>0</v>
          </cell>
          <cell r="AI366">
            <v>0</v>
          </cell>
          <cell r="AJ366">
            <v>0</v>
          </cell>
          <cell r="AK366">
            <v>0</v>
          </cell>
          <cell r="AL366">
            <v>0</v>
          </cell>
          <cell r="AM366">
            <v>0</v>
          </cell>
          <cell r="AN366">
            <v>0</v>
          </cell>
          <cell r="AO366">
            <v>0</v>
          </cell>
          <cell r="AP366">
            <v>0</v>
          </cell>
          <cell r="AQ366">
            <v>0</v>
          </cell>
          <cell r="AR366">
            <v>0</v>
          </cell>
          <cell r="AS366">
            <v>0</v>
          </cell>
          <cell r="AU366">
            <v>0</v>
          </cell>
          <cell r="AW366">
            <v>0</v>
          </cell>
          <cell r="AY366">
            <v>0</v>
          </cell>
          <cell r="BA366">
            <v>0</v>
          </cell>
          <cell r="BC366">
            <v>0</v>
          </cell>
          <cell r="BE366">
            <v>0</v>
          </cell>
          <cell r="BG366">
            <v>0</v>
          </cell>
          <cell r="BI366">
            <v>0</v>
          </cell>
          <cell r="BK366">
            <v>0</v>
          </cell>
          <cell r="BM366">
            <v>0</v>
          </cell>
          <cell r="BO366">
            <v>0</v>
          </cell>
          <cell r="BQ366">
            <v>0</v>
          </cell>
          <cell r="BS366">
            <v>0</v>
          </cell>
          <cell r="BU366">
            <v>0</v>
          </cell>
          <cell r="BW366">
            <v>0</v>
          </cell>
          <cell r="BY366">
            <v>0</v>
          </cell>
          <cell r="CA366">
            <v>0</v>
          </cell>
          <cell r="CB366">
            <v>0</v>
          </cell>
          <cell r="CC366">
            <v>0</v>
          </cell>
          <cell r="CD366">
            <v>0</v>
          </cell>
          <cell r="CE366">
            <v>0</v>
          </cell>
          <cell r="CF366">
            <v>0</v>
          </cell>
          <cell r="CG366">
            <v>0</v>
          </cell>
          <cell r="CH366">
            <v>0</v>
          </cell>
          <cell r="CI366">
            <v>0</v>
          </cell>
          <cell r="CJ366">
            <v>0</v>
          </cell>
          <cell r="CK366">
            <v>0</v>
          </cell>
          <cell r="CL366">
            <v>0</v>
          </cell>
          <cell r="CM366">
            <v>0</v>
          </cell>
          <cell r="CN366">
            <v>0</v>
          </cell>
          <cell r="CO366">
            <v>0</v>
          </cell>
          <cell r="CP366">
            <v>0</v>
          </cell>
          <cell r="CQ366">
            <v>0</v>
          </cell>
          <cell r="CR366">
            <v>0</v>
          </cell>
          <cell r="CS366">
            <v>0</v>
          </cell>
          <cell r="CT366">
            <v>0</v>
          </cell>
          <cell r="CU366">
            <v>0</v>
          </cell>
          <cell r="CV366">
            <v>0</v>
          </cell>
          <cell r="CW366">
            <v>0</v>
          </cell>
          <cell r="CX366">
            <v>0</v>
          </cell>
          <cell r="CY366">
            <v>0</v>
          </cell>
          <cell r="CZ366">
            <v>0</v>
          </cell>
        </row>
        <row r="367">
          <cell r="C367" t="str">
            <v>Tabelle C1.1_Germany</v>
          </cell>
          <cell r="D367" t="str">
            <v>Germany</v>
          </cell>
          <cell r="E367">
            <v>0</v>
          </cell>
          <cell r="F367">
            <v>8959.8428000000004</v>
          </cell>
          <cell r="G367" t="str">
            <v/>
          </cell>
          <cell r="H367">
            <v>11158.853999999999</v>
          </cell>
          <cell r="I367" t="str">
            <v/>
          </cell>
          <cell r="J367">
            <v>11893.224</v>
          </cell>
          <cell r="K367" t="str">
            <v/>
          </cell>
          <cell r="L367">
            <v>16323.053</v>
          </cell>
          <cell r="M367" t="str">
            <v/>
          </cell>
          <cell r="N367">
            <v>14094.101000000001</v>
          </cell>
          <cell r="O367" t="str">
            <v/>
          </cell>
          <cell r="P367">
            <v>12267.804</v>
          </cell>
          <cell r="Q367" t="str">
            <v/>
          </cell>
          <cell r="R367">
            <v>11211.424999999999</v>
          </cell>
          <cell r="S367" t="str">
            <v/>
          </cell>
          <cell r="T367">
            <v>11294.124</v>
          </cell>
          <cell r="U367" t="str">
            <v/>
          </cell>
          <cell r="V367">
            <v>10782.706</v>
          </cell>
          <cell r="W367" t="str">
            <v/>
          </cell>
          <cell r="X367">
            <v>17429.396000000001</v>
          </cell>
          <cell r="Y367" t="str">
            <v/>
          </cell>
          <cell r="Z367">
            <v>17428.75</v>
          </cell>
          <cell r="AA367" t="str">
            <v/>
          </cell>
          <cell r="AB367">
            <v>9863.4678000000004</v>
          </cell>
          <cell r="AC367" t="str">
            <v/>
          </cell>
          <cell r="AD367">
            <v>12582.575000000001</v>
          </cell>
          <cell r="AE367" t="str">
            <v/>
          </cell>
          <cell r="AF367">
            <v>10993.645</v>
          </cell>
          <cell r="AG367" t="str">
            <v/>
          </cell>
          <cell r="AH367">
            <v>0</v>
          </cell>
          <cell r="AI367">
            <v>0</v>
          </cell>
          <cell r="AJ367">
            <v>0</v>
          </cell>
          <cell r="AK367">
            <v>0</v>
          </cell>
          <cell r="AL367">
            <v>0</v>
          </cell>
          <cell r="AM367">
            <v>0</v>
          </cell>
          <cell r="AN367">
            <v>0</v>
          </cell>
          <cell r="AO367">
            <v>0</v>
          </cell>
          <cell r="AP367">
            <v>0</v>
          </cell>
          <cell r="AR367">
            <v>0</v>
          </cell>
          <cell r="AS367">
            <v>0</v>
          </cell>
          <cell r="AU367">
            <v>0</v>
          </cell>
          <cell r="AW367">
            <v>0</v>
          </cell>
          <cell r="AY367">
            <v>0</v>
          </cell>
          <cell r="BA367">
            <v>0</v>
          </cell>
          <cell r="BC367">
            <v>0</v>
          </cell>
          <cell r="BE367">
            <v>0</v>
          </cell>
          <cell r="BG367">
            <v>0</v>
          </cell>
          <cell r="BI367">
            <v>0</v>
          </cell>
          <cell r="BK367">
            <v>0</v>
          </cell>
          <cell r="BM367">
            <v>0</v>
          </cell>
          <cell r="BO367">
            <v>0</v>
          </cell>
          <cell r="BQ367">
            <v>0</v>
          </cell>
          <cell r="BS367">
            <v>0</v>
          </cell>
          <cell r="BU367">
            <v>0</v>
          </cell>
          <cell r="BW367">
            <v>0</v>
          </cell>
          <cell r="BY367">
            <v>0</v>
          </cell>
          <cell r="CA367">
            <v>0</v>
          </cell>
          <cell r="CB367">
            <v>0</v>
          </cell>
          <cell r="CC367">
            <v>0</v>
          </cell>
          <cell r="CD367">
            <v>0</v>
          </cell>
          <cell r="CE367">
            <v>0</v>
          </cell>
          <cell r="CF367">
            <v>0</v>
          </cell>
          <cell r="CG367">
            <v>0</v>
          </cell>
          <cell r="CH367">
            <v>0</v>
          </cell>
          <cell r="CI367">
            <v>0</v>
          </cell>
          <cell r="CJ367">
            <v>0</v>
          </cell>
          <cell r="CK367">
            <v>0</v>
          </cell>
          <cell r="CL367">
            <v>0</v>
          </cell>
          <cell r="CM367">
            <v>0</v>
          </cell>
          <cell r="CN367">
            <v>0</v>
          </cell>
          <cell r="CO367">
            <v>0</v>
          </cell>
          <cell r="CP367">
            <v>0</v>
          </cell>
          <cell r="CQ367">
            <v>0</v>
          </cell>
          <cell r="CR367">
            <v>0</v>
          </cell>
          <cell r="CS367">
            <v>0</v>
          </cell>
          <cell r="CT367">
            <v>0</v>
          </cell>
          <cell r="CU367">
            <v>0</v>
          </cell>
          <cell r="CV367">
            <v>0</v>
          </cell>
          <cell r="CW367">
            <v>0</v>
          </cell>
          <cell r="CX367">
            <v>0</v>
          </cell>
          <cell r="CY367">
            <v>0</v>
          </cell>
          <cell r="CZ367">
            <v>0</v>
          </cell>
        </row>
        <row r="368">
          <cell r="C368" t="str">
            <v>Tabelle C1.1_OECD Average</v>
          </cell>
          <cell r="D368" t="str">
            <v>OECD Average</v>
          </cell>
          <cell r="E368">
            <v>0</v>
          </cell>
          <cell r="F368">
            <v>8470.2749999999996</v>
          </cell>
          <cell r="G368" t="str">
            <v/>
          </cell>
          <cell r="H368">
            <v>9883.6669999999995</v>
          </cell>
          <cell r="I368" t="str">
            <v/>
          </cell>
          <cell r="J368">
            <v>9396.9056999999993</v>
          </cell>
          <cell r="K368" t="str">
            <v/>
          </cell>
          <cell r="L368">
            <v>10922.081</v>
          </cell>
          <cell r="M368" t="str">
            <v/>
          </cell>
          <cell r="N368">
            <v>10368.273999999999</v>
          </cell>
          <cell r="O368" t="str">
            <v/>
          </cell>
          <cell r="P368">
            <v>9967.5491742857157</v>
          </cell>
          <cell r="Q368" t="str">
            <v/>
          </cell>
          <cell r="R368" t="str">
            <v/>
          </cell>
          <cell r="S368" t="str">
            <v>m</v>
          </cell>
          <cell r="T368">
            <v>9357.1640852941182</v>
          </cell>
          <cell r="U368" t="str">
            <v/>
          </cell>
          <cell r="V368">
            <v>11744.813</v>
          </cell>
          <cell r="W368" t="str">
            <v/>
          </cell>
          <cell r="X368">
            <v>16755.86264482759</v>
          </cell>
          <cell r="Y368" t="str">
            <v/>
          </cell>
          <cell r="Z368">
            <v>15555.777</v>
          </cell>
          <cell r="AA368" t="str">
            <v/>
          </cell>
          <cell r="AB368">
            <v>11056.177493548386</v>
          </cell>
          <cell r="AC368" t="str">
            <v/>
          </cell>
          <cell r="AD368">
            <v>10502.14943235294</v>
          </cell>
          <cell r="AE368" t="str">
            <v/>
          </cell>
          <cell r="AF368">
            <v>9732.1793193548365</v>
          </cell>
          <cell r="AG368" t="str">
            <v/>
          </cell>
          <cell r="AH368">
            <v>0</v>
          </cell>
          <cell r="AI368">
            <v>0</v>
          </cell>
          <cell r="AJ368">
            <v>0</v>
          </cell>
          <cell r="AK368">
            <v>0</v>
          </cell>
          <cell r="AL368">
            <v>0</v>
          </cell>
          <cell r="AM368">
            <v>0</v>
          </cell>
          <cell r="AN368">
            <v>0</v>
          </cell>
          <cell r="AO368">
            <v>0</v>
          </cell>
          <cell r="AP368">
            <v>0</v>
          </cell>
          <cell r="AR368">
            <v>0</v>
          </cell>
          <cell r="AS368">
            <v>0</v>
          </cell>
          <cell r="AU368">
            <v>0</v>
          </cell>
          <cell r="AW368">
            <v>0</v>
          </cell>
          <cell r="AY368">
            <v>0</v>
          </cell>
          <cell r="BA368">
            <v>0</v>
          </cell>
          <cell r="BC368">
            <v>0</v>
          </cell>
          <cell r="BE368">
            <v>0</v>
          </cell>
          <cell r="BG368">
            <v>0</v>
          </cell>
          <cell r="BI368">
            <v>0</v>
          </cell>
          <cell r="BK368">
            <v>0</v>
          </cell>
          <cell r="BM368">
            <v>0</v>
          </cell>
          <cell r="BO368">
            <v>0</v>
          </cell>
          <cell r="BQ368">
            <v>0</v>
          </cell>
          <cell r="BS368">
            <v>0</v>
          </cell>
          <cell r="BU368">
            <v>0</v>
          </cell>
          <cell r="BW368">
            <v>0</v>
          </cell>
          <cell r="BY368">
            <v>0</v>
          </cell>
          <cell r="CA368">
            <v>0</v>
          </cell>
          <cell r="CB368">
            <v>0</v>
          </cell>
          <cell r="CC368">
            <v>0</v>
          </cell>
          <cell r="CD368">
            <v>0</v>
          </cell>
          <cell r="CE368">
            <v>0</v>
          </cell>
          <cell r="CF368">
            <v>0</v>
          </cell>
          <cell r="CG368">
            <v>0</v>
          </cell>
          <cell r="CH368">
            <v>0</v>
          </cell>
          <cell r="CI368">
            <v>0</v>
          </cell>
          <cell r="CJ368">
            <v>0</v>
          </cell>
          <cell r="CK368">
            <v>0</v>
          </cell>
          <cell r="CL368">
            <v>0</v>
          </cell>
          <cell r="CM368">
            <v>0</v>
          </cell>
          <cell r="CN368">
            <v>0</v>
          </cell>
          <cell r="CO368">
            <v>0</v>
          </cell>
          <cell r="CP368">
            <v>0</v>
          </cell>
          <cell r="CQ368">
            <v>0</v>
          </cell>
          <cell r="CR368">
            <v>0</v>
          </cell>
          <cell r="CS368">
            <v>0</v>
          </cell>
          <cell r="CT368">
            <v>0</v>
          </cell>
          <cell r="CU368">
            <v>0</v>
          </cell>
          <cell r="CV368">
            <v>0</v>
          </cell>
          <cell r="CW368">
            <v>0</v>
          </cell>
          <cell r="CX368">
            <v>0</v>
          </cell>
          <cell r="CY368">
            <v>0</v>
          </cell>
          <cell r="CZ368">
            <v>0</v>
          </cell>
        </row>
        <row r="369">
          <cell r="C369">
            <v>0</v>
          </cell>
          <cell r="D369" t="str">
            <v>Aktualisierung/Update</v>
          </cell>
          <cell r="E369">
            <v>0</v>
          </cell>
          <cell r="F369">
            <v>0</v>
          </cell>
          <cell r="G369">
            <v>0</v>
          </cell>
          <cell r="H369">
            <v>0</v>
          </cell>
          <cell r="I369">
            <v>0</v>
          </cell>
          <cell r="J369">
            <v>0</v>
          </cell>
          <cell r="K369">
            <v>0</v>
          </cell>
          <cell r="L369">
            <v>0</v>
          </cell>
          <cell r="M369">
            <v>0</v>
          </cell>
          <cell r="N369">
            <v>0</v>
          </cell>
          <cell r="O369">
            <v>0</v>
          </cell>
          <cell r="P369">
            <v>0</v>
          </cell>
          <cell r="Q369">
            <v>0</v>
          </cell>
          <cell r="R369">
            <v>0</v>
          </cell>
          <cell r="S369">
            <v>0</v>
          </cell>
          <cell r="T369">
            <v>0</v>
          </cell>
          <cell r="U369">
            <v>0</v>
          </cell>
          <cell r="V369">
            <v>0</v>
          </cell>
          <cell r="W369">
            <v>0</v>
          </cell>
          <cell r="X369">
            <v>0</v>
          </cell>
          <cell r="Y369">
            <v>0</v>
          </cell>
          <cell r="Z369">
            <v>0</v>
          </cell>
          <cell r="AA369">
            <v>0</v>
          </cell>
          <cell r="AB369">
            <v>0</v>
          </cell>
          <cell r="AC369">
            <v>0</v>
          </cell>
          <cell r="AD369">
            <v>0</v>
          </cell>
          <cell r="AE369">
            <v>0</v>
          </cell>
          <cell r="AF369">
            <v>0</v>
          </cell>
          <cell r="AG369">
            <v>0</v>
          </cell>
          <cell r="AH369">
            <v>0</v>
          </cell>
          <cell r="AI369">
            <v>0</v>
          </cell>
          <cell r="AJ369">
            <v>0</v>
          </cell>
          <cell r="AK369">
            <v>0</v>
          </cell>
          <cell r="AL369">
            <v>0</v>
          </cell>
          <cell r="CZ369" t="str">
            <v>edat_lfse_14</v>
          </cell>
        </row>
        <row r="370">
          <cell r="C370" t="str">
            <v>Tabelle C1.1_Germany Change</v>
          </cell>
          <cell r="D370" t="str">
            <v>Germany Change</v>
          </cell>
          <cell r="E370">
            <v>0</v>
          </cell>
          <cell r="F370">
            <v>1</v>
          </cell>
          <cell r="G370">
            <v>0</v>
          </cell>
          <cell r="H370">
            <v>1</v>
          </cell>
          <cell r="I370">
            <v>0</v>
          </cell>
          <cell r="J370">
            <v>1</v>
          </cell>
          <cell r="K370">
            <v>0</v>
          </cell>
          <cell r="L370">
            <v>1</v>
          </cell>
          <cell r="M370">
            <v>0</v>
          </cell>
          <cell r="N370">
            <v>1</v>
          </cell>
          <cell r="O370">
            <v>0</v>
          </cell>
          <cell r="P370">
            <v>1</v>
          </cell>
          <cell r="Q370">
            <v>0</v>
          </cell>
          <cell r="R370">
            <v>1</v>
          </cell>
          <cell r="S370">
            <v>0</v>
          </cell>
          <cell r="T370">
            <v>1</v>
          </cell>
          <cell r="U370">
            <v>0</v>
          </cell>
          <cell r="V370">
            <v>1</v>
          </cell>
          <cell r="W370">
            <v>0</v>
          </cell>
          <cell r="X370">
            <v>1</v>
          </cell>
          <cell r="Y370">
            <v>0</v>
          </cell>
          <cell r="Z370">
            <v>1</v>
          </cell>
          <cell r="AA370">
            <v>0</v>
          </cell>
          <cell r="AB370">
            <v>1</v>
          </cell>
          <cell r="AC370">
            <v>0</v>
          </cell>
          <cell r="AD370">
            <v>1</v>
          </cell>
          <cell r="AE370">
            <v>0</v>
          </cell>
          <cell r="AF370">
            <v>1</v>
          </cell>
          <cell r="AG370">
            <v>0</v>
          </cell>
          <cell r="AH370">
            <v>0</v>
          </cell>
          <cell r="AI370">
            <v>0</v>
          </cell>
          <cell r="AJ370">
            <v>0</v>
          </cell>
          <cell r="AK370">
            <v>0</v>
          </cell>
          <cell r="AL370">
            <v>0</v>
          </cell>
          <cell r="CZ370" t="str">
            <v xml:space="preserve">    Full extraction [3 data tables] </v>
          </cell>
        </row>
        <row r="371">
          <cell r="C371" t="str">
            <v>Tabelle C1.1_OECD Average Change</v>
          </cell>
          <cell r="D371" t="str">
            <v>OECD Average Change</v>
          </cell>
          <cell r="E371">
            <v>0</v>
          </cell>
          <cell r="F371">
            <v>1</v>
          </cell>
          <cell r="G371">
            <v>0</v>
          </cell>
          <cell r="H371">
            <v>1</v>
          </cell>
          <cell r="I371">
            <v>0</v>
          </cell>
          <cell r="J371">
            <v>1</v>
          </cell>
          <cell r="K371">
            <v>0</v>
          </cell>
          <cell r="L371">
            <v>1</v>
          </cell>
          <cell r="M371">
            <v>0</v>
          </cell>
          <cell r="N371">
            <v>1</v>
          </cell>
          <cell r="O371">
            <v>0</v>
          </cell>
          <cell r="P371">
            <v>1</v>
          </cell>
          <cell r="Q371">
            <v>0</v>
          </cell>
          <cell r="R371" t="e">
            <v>#VALUE!</v>
          </cell>
          <cell r="S371">
            <v>0</v>
          </cell>
          <cell r="T371">
            <v>1</v>
          </cell>
          <cell r="U371">
            <v>0</v>
          </cell>
          <cell r="V371" t="e">
            <v>#VALUE!</v>
          </cell>
          <cell r="W371">
            <v>0</v>
          </cell>
          <cell r="X371">
            <v>1</v>
          </cell>
          <cell r="Y371">
            <v>0</v>
          </cell>
          <cell r="Z371">
            <v>1</v>
          </cell>
          <cell r="AA371">
            <v>0</v>
          </cell>
          <cell r="AB371">
            <v>1</v>
          </cell>
          <cell r="AC371">
            <v>0</v>
          </cell>
          <cell r="AD371">
            <v>1</v>
          </cell>
          <cell r="AE371">
            <v>0</v>
          </cell>
          <cell r="AF371">
            <v>1</v>
          </cell>
          <cell r="AG371">
            <v>0</v>
          </cell>
          <cell r="AH371">
            <v>0</v>
          </cell>
          <cell r="AI371">
            <v>0</v>
          </cell>
          <cell r="AJ371">
            <v>0</v>
          </cell>
          <cell r="AK371">
            <v>0</v>
          </cell>
          <cell r="AL371">
            <v>0</v>
          </cell>
          <cell r="CZ371">
            <v>0</v>
          </cell>
        </row>
        <row r="372">
          <cell r="C372">
            <v>0</v>
          </cell>
          <cell r="D372">
            <v>0</v>
          </cell>
          <cell r="E372">
            <v>0</v>
          </cell>
          <cell r="F372">
            <v>0</v>
          </cell>
          <cell r="G372">
            <v>0</v>
          </cell>
          <cell r="H372">
            <v>0</v>
          </cell>
          <cell r="I372">
            <v>0</v>
          </cell>
          <cell r="J372">
            <v>0</v>
          </cell>
          <cell r="K372">
            <v>0</v>
          </cell>
          <cell r="L372">
            <v>0</v>
          </cell>
          <cell r="M372">
            <v>0</v>
          </cell>
          <cell r="N372">
            <v>0</v>
          </cell>
          <cell r="O372">
            <v>0</v>
          </cell>
          <cell r="P372">
            <v>0</v>
          </cell>
          <cell r="Q372">
            <v>0</v>
          </cell>
          <cell r="R372">
            <v>0</v>
          </cell>
          <cell r="S372">
            <v>0</v>
          </cell>
          <cell r="T372">
            <v>0</v>
          </cell>
          <cell r="U372">
            <v>0</v>
          </cell>
          <cell r="V372">
            <v>0</v>
          </cell>
          <cell r="W372">
            <v>0</v>
          </cell>
          <cell r="X372">
            <v>0</v>
          </cell>
          <cell r="Y372">
            <v>0</v>
          </cell>
          <cell r="Z372">
            <v>0</v>
          </cell>
          <cell r="AA372">
            <v>0</v>
          </cell>
          <cell r="AB372">
            <v>0</v>
          </cell>
          <cell r="AC372">
            <v>0</v>
          </cell>
          <cell r="AD372">
            <v>0</v>
          </cell>
          <cell r="AE372">
            <v>0</v>
          </cell>
          <cell r="AF372">
            <v>0</v>
          </cell>
          <cell r="AG372">
            <v>0</v>
          </cell>
          <cell r="AH372">
            <v>0</v>
          </cell>
          <cell r="AI372">
            <v>0</v>
          </cell>
          <cell r="AJ372">
            <v>0</v>
          </cell>
          <cell r="AK372">
            <v>0</v>
          </cell>
          <cell r="AL372">
            <v>0</v>
          </cell>
          <cell r="CZ372">
            <v>0</v>
          </cell>
        </row>
        <row r="373">
          <cell r="C373">
            <v>0</v>
          </cell>
          <cell r="D373" t="str">
            <v>Table C1.4. (web only)</v>
          </cell>
          <cell r="E373">
            <v>0</v>
          </cell>
          <cell r="F373">
            <v>0</v>
          </cell>
          <cell r="G373">
            <v>0</v>
          </cell>
          <cell r="H373">
            <v>0</v>
          </cell>
          <cell r="I373">
            <v>0</v>
          </cell>
          <cell r="J373">
            <v>0</v>
          </cell>
          <cell r="K373">
            <v>0</v>
          </cell>
          <cell r="L373">
            <v>0</v>
          </cell>
          <cell r="M373">
            <v>0</v>
          </cell>
          <cell r="N373">
            <v>0</v>
          </cell>
          <cell r="O373">
            <v>0</v>
          </cell>
          <cell r="P373">
            <v>0</v>
          </cell>
          <cell r="Q373">
            <v>0</v>
          </cell>
          <cell r="R373">
            <v>0</v>
          </cell>
          <cell r="S373">
            <v>0</v>
          </cell>
          <cell r="T373">
            <v>0</v>
          </cell>
          <cell r="U373">
            <v>0</v>
          </cell>
          <cell r="V373">
            <v>0</v>
          </cell>
          <cell r="W373">
            <v>0</v>
          </cell>
          <cell r="X373">
            <v>0</v>
          </cell>
          <cell r="Y373">
            <v>0</v>
          </cell>
          <cell r="Z373">
            <v>0</v>
          </cell>
          <cell r="AA373">
            <v>0</v>
          </cell>
          <cell r="AB373">
            <v>0</v>
          </cell>
          <cell r="AC373">
            <v>0</v>
          </cell>
          <cell r="AD373">
            <v>0</v>
          </cell>
          <cell r="AE373">
            <v>0</v>
          </cell>
          <cell r="AF373">
            <v>0</v>
          </cell>
          <cell r="AG373">
            <v>0</v>
          </cell>
          <cell r="AH373">
            <v>0</v>
          </cell>
          <cell r="AI373">
            <v>0</v>
          </cell>
          <cell r="AJ373">
            <v>0</v>
          </cell>
          <cell r="AK373">
            <v>0</v>
          </cell>
          <cell r="AL373">
            <v>0</v>
          </cell>
          <cell r="AM373">
            <v>0</v>
          </cell>
          <cell r="AN373">
            <v>0</v>
          </cell>
          <cell r="AO373">
            <v>0</v>
          </cell>
          <cell r="AP373">
            <v>0</v>
          </cell>
          <cell r="AQ373">
            <v>0</v>
          </cell>
          <cell r="AR373">
            <v>0</v>
          </cell>
          <cell r="AS373">
            <v>0</v>
          </cell>
          <cell r="AT373">
            <v>0</v>
          </cell>
          <cell r="AU373">
            <v>0</v>
          </cell>
          <cell r="AV373">
            <v>0</v>
          </cell>
          <cell r="AW373">
            <v>0</v>
          </cell>
          <cell r="AX373">
            <v>0</v>
          </cell>
          <cell r="AY373">
            <v>0</v>
          </cell>
          <cell r="AZ373">
            <v>0</v>
          </cell>
          <cell r="BA373">
            <v>0</v>
          </cell>
          <cell r="BB373">
            <v>0</v>
          </cell>
          <cell r="BC373">
            <v>0</v>
          </cell>
          <cell r="BD373">
            <v>0</v>
          </cell>
          <cell r="BE373">
            <v>0</v>
          </cell>
          <cell r="BF373">
            <v>0</v>
          </cell>
          <cell r="BG373">
            <v>0</v>
          </cell>
          <cell r="BH373">
            <v>0</v>
          </cell>
          <cell r="BI373">
            <v>0</v>
          </cell>
          <cell r="BJ373">
            <v>0</v>
          </cell>
          <cell r="BK373">
            <v>0</v>
          </cell>
          <cell r="BL373">
            <v>0</v>
          </cell>
          <cell r="BM373">
            <v>0</v>
          </cell>
          <cell r="BN373">
            <v>0</v>
          </cell>
          <cell r="BO373">
            <v>0</v>
          </cell>
          <cell r="BP373">
            <v>0</v>
          </cell>
          <cell r="BQ373">
            <v>0</v>
          </cell>
          <cell r="BS373">
            <v>0</v>
          </cell>
          <cell r="BU373">
            <v>0</v>
          </cell>
          <cell r="BW373">
            <v>0</v>
          </cell>
          <cell r="BY373">
            <v>0</v>
          </cell>
          <cell r="CA373">
            <v>0</v>
          </cell>
          <cell r="CB373">
            <v>0</v>
          </cell>
          <cell r="CC373">
            <v>0</v>
          </cell>
          <cell r="CD373">
            <v>0</v>
          </cell>
          <cell r="CE373">
            <v>0</v>
          </cell>
          <cell r="CF373">
            <v>0</v>
          </cell>
          <cell r="CG373">
            <v>0</v>
          </cell>
          <cell r="CH373">
            <v>0</v>
          </cell>
          <cell r="CI373">
            <v>0</v>
          </cell>
          <cell r="CJ373">
            <v>0</v>
          </cell>
          <cell r="CK373">
            <v>0</v>
          </cell>
          <cell r="CL373">
            <v>0</v>
          </cell>
          <cell r="CM373">
            <v>0</v>
          </cell>
          <cell r="CN373">
            <v>0</v>
          </cell>
          <cell r="CO373">
            <v>0</v>
          </cell>
          <cell r="CP373">
            <v>0</v>
          </cell>
          <cell r="CQ373">
            <v>0</v>
          </cell>
          <cell r="CR373">
            <v>0</v>
          </cell>
          <cell r="CS373">
            <v>0</v>
          </cell>
          <cell r="CT373">
            <v>0</v>
          </cell>
          <cell r="CU373">
            <v>0</v>
          </cell>
          <cell r="CV373">
            <v>0</v>
          </cell>
          <cell r="CW373">
            <v>0</v>
          </cell>
          <cell r="CX373">
            <v>0</v>
          </cell>
          <cell r="CY373">
            <v>0</v>
          </cell>
          <cell r="CZ373">
            <v>0</v>
          </cell>
        </row>
        <row r="374">
          <cell r="C374">
            <v>0</v>
          </cell>
          <cell r="D374" t="str">
            <v>Total expenditure on educational institutions per full-time equivalent student (2016)</v>
          </cell>
          <cell r="E374">
            <v>0</v>
          </cell>
          <cell r="F374">
            <v>0</v>
          </cell>
          <cell r="G374">
            <v>0</v>
          </cell>
          <cell r="H374">
            <v>0</v>
          </cell>
          <cell r="I374">
            <v>0</v>
          </cell>
          <cell r="J374">
            <v>0</v>
          </cell>
          <cell r="K374">
            <v>0</v>
          </cell>
          <cell r="L374">
            <v>0</v>
          </cell>
          <cell r="M374">
            <v>0</v>
          </cell>
          <cell r="N374">
            <v>0</v>
          </cell>
          <cell r="O374">
            <v>0</v>
          </cell>
          <cell r="P374">
            <v>0</v>
          </cell>
          <cell r="Q374">
            <v>0</v>
          </cell>
          <cell r="R374">
            <v>0</v>
          </cell>
          <cell r="S374">
            <v>0</v>
          </cell>
          <cell r="T374">
            <v>0</v>
          </cell>
          <cell r="U374">
            <v>0</v>
          </cell>
          <cell r="V374">
            <v>0</v>
          </cell>
          <cell r="W374">
            <v>0</v>
          </cell>
          <cell r="X374">
            <v>0</v>
          </cell>
          <cell r="Y374">
            <v>0</v>
          </cell>
          <cell r="Z374">
            <v>0</v>
          </cell>
          <cell r="AA374">
            <v>0</v>
          </cell>
          <cell r="AB374">
            <v>0</v>
          </cell>
          <cell r="AC374">
            <v>0</v>
          </cell>
          <cell r="AD374">
            <v>0</v>
          </cell>
          <cell r="AE374">
            <v>0</v>
          </cell>
          <cell r="AF374">
            <v>0</v>
          </cell>
          <cell r="AG374">
            <v>0</v>
          </cell>
          <cell r="AH374">
            <v>0</v>
          </cell>
          <cell r="AI374">
            <v>0</v>
          </cell>
          <cell r="AJ374">
            <v>0</v>
          </cell>
          <cell r="AK374">
            <v>0</v>
          </cell>
          <cell r="AL374">
            <v>0</v>
          </cell>
          <cell r="AM374">
            <v>0</v>
          </cell>
          <cell r="AN374">
            <v>0</v>
          </cell>
          <cell r="AO374">
            <v>0</v>
          </cell>
          <cell r="AP374">
            <v>0</v>
          </cell>
          <cell r="AR374">
            <v>0</v>
          </cell>
          <cell r="AS374">
            <v>0</v>
          </cell>
          <cell r="AU374">
            <v>0</v>
          </cell>
          <cell r="AW374">
            <v>0</v>
          </cell>
          <cell r="AY374">
            <v>0</v>
          </cell>
          <cell r="BA374">
            <v>0</v>
          </cell>
          <cell r="BC374">
            <v>0</v>
          </cell>
          <cell r="BE374">
            <v>0</v>
          </cell>
          <cell r="BG374">
            <v>0</v>
          </cell>
          <cell r="BI374">
            <v>0</v>
          </cell>
          <cell r="BK374">
            <v>0</v>
          </cell>
          <cell r="BM374">
            <v>0</v>
          </cell>
          <cell r="BO374">
            <v>0</v>
          </cell>
          <cell r="BQ374">
            <v>0</v>
          </cell>
          <cell r="BS374">
            <v>0</v>
          </cell>
          <cell r="BU374">
            <v>0</v>
          </cell>
          <cell r="BW374">
            <v>0</v>
          </cell>
          <cell r="BY374">
            <v>0</v>
          </cell>
          <cell r="CA374">
            <v>0</v>
          </cell>
          <cell r="CB374">
            <v>0</v>
          </cell>
          <cell r="CC374">
            <v>0</v>
          </cell>
          <cell r="CD374">
            <v>0</v>
          </cell>
          <cell r="CE374">
            <v>0</v>
          </cell>
          <cell r="CF374">
            <v>0</v>
          </cell>
          <cell r="CG374">
            <v>0</v>
          </cell>
          <cell r="CH374">
            <v>0</v>
          </cell>
          <cell r="CI374">
            <v>0</v>
          </cell>
          <cell r="CJ374">
            <v>0</v>
          </cell>
          <cell r="CK374">
            <v>0</v>
          </cell>
          <cell r="CL374">
            <v>0</v>
          </cell>
          <cell r="CM374">
            <v>0</v>
          </cell>
          <cell r="CN374">
            <v>0</v>
          </cell>
          <cell r="CO374">
            <v>0</v>
          </cell>
          <cell r="CP374">
            <v>0</v>
          </cell>
          <cell r="CQ374">
            <v>0</v>
          </cell>
          <cell r="CR374">
            <v>0</v>
          </cell>
          <cell r="CS374">
            <v>0</v>
          </cell>
          <cell r="CT374">
            <v>0</v>
          </cell>
          <cell r="CU374">
            <v>0</v>
          </cell>
          <cell r="CV374">
            <v>0</v>
          </cell>
          <cell r="CW374">
            <v>0</v>
          </cell>
          <cell r="CX374">
            <v>0</v>
          </cell>
          <cell r="CY374">
            <v>0</v>
          </cell>
          <cell r="CZ374">
            <v>0</v>
          </cell>
        </row>
        <row r="375">
          <cell r="C375">
            <v>0</v>
          </cell>
          <cell r="D375" t="str">
            <v>In equivalent USD converted using PPPs for GDP, direct expenditure within educational institutions, by level of education, based on full-time equivalents</v>
          </cell>
          <cell r="E375">
            <v>0</v>
          </cell>
          <cell r="F375">
            <v>0</v>
          </cell>
          <cell r="G375">
            <v>0</v>
          </cell>
          <cell r="H375">
            <v>0</v>
          </cell>
          <cell r="I375">
            <v>0</v>
          </cell>
          <cell r="J375">
            <v>0</v>
          </cell>
          <cell r="K375">
            <v>0</v>
          </cell>
          <cell r="L375">
            <v>0</v>
          </cell>
          <cell r="M375">
            <v>0</v>
          </cell>
          <cell r="N375">
            <v>0</v>
          </cell>
          <cell r="O375">
            <v>0</v>
          </cell>
          <cell r="P375">
            <v>0</v>
          </cell>
          <cell r="Q375">
            <v>0</v>
          </cell>
          <cell r="R375">
            <v>0</v>
          </cell>
          <cell r="S375">
            <v>0</v>
          </cell>
          <cell r="T375">
            <v>0</v>
          </cell>
          <cell r="U375">
            <v>0</v>
          </cell>
          <cell r="V375">
            <v>0</v>
          </cell>
          <cell r="W375">
            <v>0</v>
          </cell>
          <cell r="X375">
            <v>0</v>
          </cell>
          <cell r="Y375">
            <v>0</v>
          </cell>
          <cell r="Z375">
            <v>0</v>
          </cell>
          <cell r="AA375">
            <v>0</v>
          </cell>
          <cell r="AB375">
            <v>0</v>
          </cell>
          <cell r="AC375">
            <v>0</v>
          </cell>
          <cell r="AD375">
            <v>0</v>
          </cell>
          <cell r="AE375">
            <v>0</v>
          </cell>
          <cell r="AF375">
            <v>0</v>
          </cell>
          <cell r="AG375">
            <v>0</v>
          </cell>
          <cell r="AH375">
            <v>0</v>
          </cell>
          <cell r="AI375">
            <v>0</v>
          </cell>
          <cell r="AJ375">
            <v>0</v>
          </cell>
          <cell r="AK375">
            <v>0</v>
          </cell>
          <cell r="AL375">
            <v>0</v>
          </cell>
          <cell r="AM375">
            <v>0</v>
          </cell>
          <cell r="AN375">
            <v>0</v>
          </cell>
          <cell r="AO375">
            <v>0</v>
          </cell>
          <cell r="AP375">
            <v>0</v>
          </cell>
          <cell r="AR375">
            <v>0</v>
          </cell>
          <cell r="AS375">
            <v>0</v>
          </cell>
          <cell r="AU375">
            <v>0</v>
          </cell>
          <cell r="AW375">
            <v>0</v>
          </cell>
          <cell r="AY375">
            <v>0</v>
          </cell>
          <cell r="BA375">
            <v>0</v>
          </cell>
          <cell r="BC375">
            <v>0</v>
          </cell>
          <cell r="BE375">
            <v>0</v>
          </cell>
          <cell r="BG375">
            <v>0</v>
          </cell>
          <cell r="BI375">
            <v>0</v>
          </cell>
          <cell r="BK375">
            <v>0</v>
          </cell>
          <cell r="BM375">
            <v>0</v>
          </cell>
          <cell r="BO375">
            <v>0</v>
          </cell>
          <cell r="BQ375">
            <v>0</v>
          </cell>
          <cell r="BS375">
            <v>0</v>
          </cell>
          <cell r="BU375">
            <v>0</v>
          </cell>
          <cell r="BW375">
            <v>0</v>
          </cell>
          <cell r="BY375">
            <v>0</v>
          </cell>
          <cell r="CA375">
            <v>0</v>
          </cell>
          <cell r="CB375">
            <v>0</v>
          </cell>
          <cell r="CC375">
            <v>0</v>
          </cell>
          <cell r="CD375">
            <v>0</v>
          </cell>
          <cell r="CE375">
            <v>0</v>
          </cell>
          <cell r="CF375">
            <v>0</v>
          </cell>
          <cell r="CG375">
            <v>0</v>
          </cell>
          <cell r="CH375">
            <v>0</v>
          </cell>
          <cell r="CI375">
            <v>0</v>
          </cell>
          <cell r="CJ375">
            <v>0</v>
          </cell>
          <cell r="CK375">
            <v>0</v>
          </cell>
          <cell r="CL375">
            <v>0</v>
          </cell>
          <cell r="CM375">
            <v>0</v>
          </cell>
          <cell r="CN375">
            <v>0</v>
          </cell>
          <cell r="CO375">
            <v>0</v>
          </cell>
          <cell r="CP375">
            <v>0</v>
          </cell>
          <cell r="CQ375">
            <v>0</v>
          </cell>
          <cell r="CR375">
            <v>0</v>
          </cell>
          <cell r="CS375">
            <v>0</v>
          </cell>
          <cell r="CT375">
            <v>0</v>
          </cell>
          <cell r="CU375">
            <v>0</v>
          </cell>
          <cell r="CV375">
            <v>0</v>
          </cell>
          <cell r="CW375">
            <v>0</v>
          </cell>
          <cell r="CX375">
            <v>0</v>
          </cell>
          <cell r="CY375">
            <v>0</v>
          </cell>
          <cell r="CZ375">
            <v>0</v>
          </cell>
        </row>
        <row r="376">
          <cell r="C376" t="str">
            <v>Stand</v>
          </cell>
          <cell r="D376">
            <v>0</v>
          </cell>
          <cell r="E376">
            <v>0</v>
          </cell>
          <cell r="F376" t="str">
            <v xml:space="preserve">Primary </v>
          </cell>
          <cell r="G376">
            <v>0</v>
          </cell>
          <cell r="H376" t="str">
            <v>Secondary</v>
          </cell>
          <cell r="I376">
            <v>0</v>
          </cell>
          <cell r="J376">
            <v>0</v>
          </cell>
          <cell r="K376">
            <v>0</v>
          </cell>
          <cell r="L376">
            <v>0</v>
          </cell>
          <cell r="M376">
            <v>0</v>
          </cell>
          <cell r="N376">
            <v>0</v>
          </cell>
          <cell r="O376">
            <v>0</v>
          </cell>
          <cell r="P376">
            <v>0</v>
          </cell>
          <cell r="Q376">
            <v>0</v>
          </cell>
          <cell r="R376" t="str">
            <v xml:space="preserve">Post-secondary non-tertiary </v>
          </cell>
          <cell r="S376">
            <v>0</v>
          </cell>
          <cell r="T376" t="str">
            <v xml:space="preserve">Primary, secondary and post-secondary non-tertiary </v>
          </cell>
          <cell r="U376">
            <v>0</v>
          </cell>
          <cell r="V376" t="str">
            <v>Tertiary</v>
          </cell>
          <cell r="W376">
            <v>0</v>
          </cell>
          <cell r="X376">
            <v>0</v>
          </cell>
          <cell r="Y376">
            <v>0</v>
          </cell>
          <cell r="Z376">
            <v>0</v>
          </cell>
          <cell r="AA376">
            <v>0</v>
          </cell>
          <cell r="AB376">
            <v>0</v>
          </cell>
          <cell r="AC376">
            <v>0</v>
          </cell>
          <cell r="AD376" t="str">
            <v xml:space="preserve">Primary to tertiary </v>
          </cell>
          <cell r="AE376">
            <v>0</v>
          </cell>
          <cell r="AF376" t="str">
            <v>Primary to tertiary 
(excluding R&amp;D)</v>
          </cell>
          <cell r="AG376">
            <v>0</v>
          </cell>
          <cell r="AH376">
            <v>0</v>
          </cell>
          <cell r="AI376">
            <v>0</v>
          </cell>
          <cell r="AJ376">
            <v>0</v>
          </cell>
          <cell r="AK376">
            <v>0</v>
          </cell>
          <cell r="AL376">
            <v>0</v>
          </cell>
          <cell r="AM376">
            <v>0</v>
          </cell>
          <cell r="AN376">
            <v>0</v>
          </cell>
          <cell r="AO376">
            <v>0</v>
          </cell>
          <cell r="AP376">
            <v>0</v>
          </cell>
          <cell r="AR376">
            <v>0</v>
          </cell>
          <cell r="AS376">
            <v>0</v>
          </cell>
          <cell r="AU376">
            <v>0</v>
          </cell>
          <cell r="AW376">
            <v>0</v>
          </cell>
          <cell r="AY376">
            <v>0</v>
          </cell>
          <cell r="BA376">
            <v>0</v>
          </cell>
          <cell r="BC376">
            <v>0</v>
          </cell>
          <cell r="BE376">
            <v>0</v>
          </cell>
          <cell r="BG376">
            <v>0</v>
          </cell>
          <cell r="BI376">
            <v>0</v>
          </cell>
          <cell r="BK376">
            <v>0</v>
          </cell>
          <cell r="BM376">
            <v>0</v>
          </cell>
          <cell r="BO376">
            <v>0</v>
          </cell>
          <cell r="BQ376">
            <v>0</v>
          </cell>
          <cell r="BS376">
            <v>0</v>
          </cell>
          <cell r="BU376">
            <v>0</v>
          </cell>
          <cell r="BW376">
            <v>0</v>
          </cell>
          <cell r="BY376">
            <v>0</v>
          </cell>
          <cell r="CA376">
            <v>0</v>
          </cell>
          <cell r="CB376">
            <v>0</v>
          </cell>
          <cell r="CC376">
            <v>0</v>
          </cell>
          <cell r="CD376">
            <v>0</v>
          </cell>
          <cell r="CE376">
            <v>0</v>
          </cell>
          <cell r="CF376">
            <v>0</v>
          </cell>
          <cell r="CG376">
            <v>0</v>
          </cell>
          <cell r="CH376">
            <v>0</v>
          </cell>
          <cell r="CI376">
            <v>0</v>
          </cell>
          <cell r="CJ376">
            <v>0</v>
          </cell>
          <cell r="CK376">
            <v>0</v>
          </cell>
          <cell r="CL376">
            <v>0</v>
          </cell>
          <cell r="CM376">
            <v>0</v>
          </cell>
          <cell r="CN376">
            <v>0</v>
          </cell>
          <cell r="CO376">
            <v>0</v>
          </cell>
          <cell r="CP376">
            <v>0</v>
          </cell>
          <cell r="CQ376">
            <v>0</v>
          </cell>
          <cell r="CR376">
            <v>0</v>
          </cell>
          <cell r="CS376">
            <v>0</v>
          </cell>
          <cell r="CT376">
            <v>0</v>
          </cell>
          <cell r="CU376">
            <v>0</v>
          </cell>
          <cell r="CV376">
            <v>0</v>
          </cell>
          <cell r="CW376">
            <v>0</v>
          </cell>
          <cell r="CX376">
            <v>0</v>
          </cell>
          <cell r="CY376">
            <v>0</v>
          </cell>
          <cell r="CZ376">
            <v>0</v>
          </cell>
        </row>
        <row r="377">
          <cell r="C377">
            <v>43668</v>
          </cell>
          <cell r="D377">
            <v>0</v>
          </cell>
          <cell r="E377">
            <v>0</v>
          </cell>
          <cell r="F377">
            <v>0</v>
          </cell>
          <cell r="G377">
            <v>0</v>
          </cell>
          <cell r="H377" t="str">
            <v>Lower secondary</v>
          </cell>
          <cell r="I377">
            <v>0</v>
          </cell>
          <cell r="J377" t="str">
            <v xml:space="preserve">Upper secondary </v>
          </cell>
          <cell r="K377">
            <v>0</v>
          </cell>
          <cell r="L377">
            <v>0</v>
          </cell>
          <cell r="M377">
            <v>0</v>
          </cell>
          <cell r="N377">
            <v>0</v>
          </cell>
          <cell r="O377">
            <v>0</v>
          </cell>
          <cell r="P377" t="str">
            <v xml:space="preserve">All secondary </v>
          </cell>
          <cell r="Q377">
            <v>0</v>
          </cell>
          <cell r="R377">
            <v>0</v>
          </cell>
          <cell r="S377">
            <v>0</v>
          </cell>
          <cell r="T377">
            <v>0</v>
          </cell>
          <cell r="U377">
            <v>0</v>
          </cell>
          <cell r="V377" t="str">
            <v xml:space="preserve">Short-cycle tertiary </v>
          </cell>
          <cell r="W377">
            <v>0</v>
          </cell>
          <cell r="X377" t="str">
            <v xml:space="preserve">Long-cycle tertiary </v>
          </cell>
          <cell r="Y377">
            <v>0</v>
          </cell>
          <cell r="Z377" t="str">
            <v xml:space="preserve">All tertiary </v>
          </cell>
          <cell r="AA377">
            <v>0</v>
          </cell>
          <cell r="AB377" t="str">
            <v>All tertiary 
(excluding R&amp;D)</v>
          </cell>
          <cell r="AC377">
            <v>0</v>
          </cell>
          <cell r="AD377">
            <v>0</v>
          </cell>
          <cell r="AE377">
            <v>0</v>
          </cell>
          <cell r="AF377">
            <v>0</v>
          </cell>
          <cell r="AG377">
            <v>0</v>
          </cell>
          <cell r="AH377">
            <v>0</v>
          </cell>
          <cell r="AI377">
            <v>0</v>
          </cell>
          <cell r="AJ377">
            <v>0</v>
          </cell>
          <cell r="AK377">
            <v>0</v>
          </cell>
          <cell r="AL377">
            <v>0</v>
          </cell>
          <cell r="AM377">
            <v>0</v>
          </cell>
          <cell r="AN377">
            <v>0</v>
          </cell>
          <cell r="AO377">
            <v>0</v>
          </cell>
          <cell r="AP377">
            <v>0</v>
          </cell>
          <cell r="AR377">
            <v>0</v>
          </cell>
          <cell r="AS377">
            <v>0</v>
          </cell>
          <cell r="AU377">
            <v>0</v>
          </cell>
          <cell r="AW377">
            <v>0</v>
          </cell>
          <cell r="AY377">
            <v>0</v>
          </cell>
          <cell r="BA377">
            <v>0</v>
          </cell>
          <cell r="BC377">
            <v>0</v>
          </cell>
          <cell r="BE377">
            <v>0</v>
          </cell>
          <cell r="BG377">
            <v>0</v>
          </cell>
          <cell r="BI377">
            <v>0</v>
          </cell>
          <cell r="BK377">
            <v>0</v>
          </cell>
          <cell r="BM377">
            <v>0</v>
          </cell>
          <cell r="BO377">
            <v>0</v>
          </cell>
          <cell r="BQ377">
            <v>0</v>
          </cell>
          <cell r="BS377">
            <v>0</v>
          </cell>
          <cell r="BU377">
            <v>0</v>
          </cell>
          <cell r="BW377">
            <v>0</v>
          </cell>
          <cell r="BY377">
            <v>0</v>
          </cell>
          <cell r="CA377">
            <v>0</v>
          </cell>
          <cell r="CB377">
            <v>0</v>
          </cell>
          <cell r="CC377">
            <v>0</v>
          </cell>
          <cell r="CD377">
            <v>0</v>
          </cell>
          <cell r="CE377">
            <v>0</v>
          </cell>
          <cell r="CF377">
            <v>0</v>
          </cell>
          <cell r="CG377">
            <v>0</v>
          </cell>
          <cell r="CH377">
            <v>0</v>
          </cell>
          <cell r="CI377">
            <v>0</v>
          </cell>
          <cell r="CJ377">
            <v>0</v>
          </cell>
          <cell r="CK377">
            <v>0</v>
          </cell>
          <cell r="CL377">
            <v>0</v>
          </cell>
          <cell r="CM377">
            <v>0</v>
          </cell>
          <cell r="CN377">
            <v>0</v>
          </cell>
          <cell r="CO377">
            <v>0</v>
          </cell>
          <cell r="CP377">
            <v>0</v>
          </cell>
          <cell r="CQ377">
            <v>0</v>
          </cell>
          <cell r="CR377">
            <v>0</v>
          </cell>
          <cell r="CS377">
            <v>0</v>
          </cell>
          <cell r="CT377">
            <v>0</v>
          </cell>
          <cell r="CU377">
            <v>0</v>
          </cell>
          <cell r="CV377">
            <v>0</v>
          </cell>
          <cell r="CW377">
            <v>0</v>
          </cell>
          <cell r="CX377">
            <v>0</v>
          </cell>
          <cell r="CY377">
            <v>0</v>
          </cell>
          <cell r="CZ377">
            <v>0</v>
          </cell>
        </row>
        <row r="378">
          <cell r="C378">
            <v>0</v>
          </cell>
          <cell r="D378">
            <v>0</v>
          </cell>
          <cell r="E378">
            <v>0</v>
          </cell>
          <cell r="F378">
            <v>0</v>
          </cell>
          <cell r="G378">
            <v>0</v>
          </cell>
          <cell r="H378">
            <v>0</v>
          </cell>
          <cell r="I378">
            <v>0</v>
          </cell>
          <cell r="J378" t="str">
            <v>General programmes</v>
          </cell>
          <cell r="K378">
            <v>0</v>
          </cell>
          <cell r="L378" t="str">
            <v>Vocational programmes</v>
          </cell>
          <cell r="M378">
            <v>0</v>
          </cell>
          <cell r="N378" t="str">
            <v>All programmes</v>
          </cell>
          <cell r="O378">
            <v>0</v>
          </cell>
          <cell r="P378">
            <v>0</v>
          </cell>
          <cell r="Q378">
            <v>0</v>
          </cell>
          <cell r="R378">
            <v>0</v>
          </cell>
          <cell r="S378">
            <v>0</v>
          </cell>
          <cell r="T378">
            <v>0</v>
          </cell>
          <cell r="U378">
            <v>0</v>
          </cell>
          <cell r="V378">
            <v>0</v>
          </cell>
          <cell r="W378">
            <v>0</v>
          </cell>
          <cell r="X378">
            <v>0</v>
          </cell>
          <cell r="Y378">
            <v>0</v>
          </cell>
          <cell r="Z378">
            <v>0</v>
          </cell>
          <cell r="AA378">
            <v>0</v>
          </cell>
          <cell r="AB378">
            <v>0</v>
          </cell>
          <cell r="AC378">
            <v>0</v>
          </cell>
          <cell r="AD378">
            <v>0</v>
          </cell>
          <cell r="AE378">
            <v>0</v>
          </cell>
          <cell r="AF378">
            <v>0</v>
          </cell>
          <cell r="AG378">
            <v>0</v>
          </cell>
          <cell r="AH378">
            <v>0</v>
          </cell>
          <cell r="AI378">
            <v>0</v>
          </cell>
          <cell r="AJ378">
            <v>0</v>
          </cell>
          <cell r="AK378">
            <v>0</v>
          </cell>
          <cell r="AL378">
            <v>0</v>
          </cell>
          <cell r="AM378">
            <v>0</v>
          </cell>
          <cell r="AN378">
            <v>0</v>
          </cell>
          <cell r="AO378">
            <v>0</v>
          </cell>
          <cell r="AP378">
            <v>0</v>
          </cell>
          <cell r="AR378">
            <v>0</v>
          </cell>
          <cell r="AS378">
            <v>0</v>
          </cell>
          <cell r="AU378">
            <v>0</v>
          </cell>
          <cell r="AW378">
            <v>0</v>
          </cell>
          <cell r="AY378">
            <v>0</v>
          </cell>
          <cell r="BA378">
            <v>0</v>
          </cell>
          <cell r="BC378">
            <v>0</v>
          </cell>
          <cell r="BE378">
            <v>0</v>
          </cell>
          <cell r="BG378">
            <v>0</v>
          </cell>
          <cell r="BI378">
            <v>0</v>
          </cell>
          <cell r="BK378">
            <v>0</v>
          </cell>
          <cell r="BM378">
            <v>0</v>
          </cell>
          <cell r="BO378">
            <v>0</v>
          </cell>
          <cell r="BQ378">
            <v>0</v>
          </cell>
          <cell r="BS378">
            <v>0</v>
          </cell>
          <cell r="BU378">
            <v>0</v>
          </cell>
          <cell r="BW378">
            <v>0</v>
          </cell>
          <cell r="BY378">
            <v>0</v>
          </cell>
          <cell r="CA378">
            <v>0</v>
          </cell>
          <cell r="CB378">
            <v>0</v>
          </cell>
          <cell r="CC378">
            <v>0</v>
          </cell>
          <cell r="CD378">
            <v>0</v>
          </cell>
          <cell r="CE378">
            <v>0</v>
          </cell>
          <cell r="CF378">
            <v>0</v>
          </cell>
          <cell r="CG378">
            <v>0</v>
          </cell>
          <cell r="CH378">
            <v>0</v>
          </cell>
          <cell r="CI378">
            <v>0</v>
          </cell>
          <cell r="CJ378">
            <v>0</v>
          </cell>
          <cell r="CK378">
            <v>0</v>
          </cell>
          <cell r="CL378">
            <v>0</v>
          </cell>
          <cell r="CM378">
            <v>0</v>
          </cell>
          <cell r="CN378">
            <v>0</v>
          </cell>
          <cell r="CO378">
            <v>0</v>
          </cell>
          <cell r="CP378">
            <v>0</v>
          </cell>
          <cell r="CQ378">
            <v>0</v>
          </cell>
          <cell r="CR378">
            <v>0</v>
          </cell>
          <cell r="CS378">
            <v>0</v>
          </cell>
          <cell r="CT378">
            <v>0</v>
          </cell>
          <cell r="CU378">
            <v>0</v>
          </cell>
          <cell r="CV378">
            <v>0</v>
          </cell>
          <cell r="CW378">
            <v>0</v>
          </cell>
          <cell r="CX378">
            <v>0</v>
          </cell>
          <cell r="CY378">
            <v>0</v>
          </cell>
          <cell r="CZ378">
            <v>0</v>
          </cell>
        </row>
        <row r="379">
          <cell r="C379">
            <v>0</v>
          </cell>
          <cell r="D379">
            <v>0</v>
          </cell>
          <cell r="E379">
            <v>0</v>
          </cell>
          <cell r="F379">
            <v>1</v>
          </cell>
          <cell r="G379">
            <v>0</v>
          </cell>
          <cell r="H379">
            <v>2</v>
          </cell>
          <cell r="I379">
            <v>0</v>
          </cell>
          <cell r="J379">
            <v>3</v>
          </cell>
          <cell r="K379">
            <v>0</v>
          </cell>
          <cell r="L379">
            <v>4</v>
          </cell>
          <cell r="M379">
            <v>0</v>
          </cell>
          <cell r="N379">
            <v>5</v>
          </cell>
          <cell r="O379">
            <v>0</v>
          </cell>
          <cell r="P379">
            <v>6</v>
          </cell>
          <cell r="Q379">
            <v>0</v>
          </cell>
          <cell r="R379">
            <v>7</v>
          </cell>
          <cell r="S379">
            <v>0</v>
          </cell>
          <cell r="T379">
            <v>8</v>
          </cell>
          <cell r="U379">
            <v>0</v>
          </cell>
          <cell r="V379">
            <v>9</v>
          </cell>
          <cell r="W379">
            <v>0</v>
          </cell>
          <cell r="X379">
            <v>10</v>
          </cell>
          <cell r="Y379">
            <v>0</v>
          </cell>
          <cell r="Z379">
            <v>11</v>
          </cell>
          <cell r="AA379">
            <v>0</v>
          </cell>
          <cell r="AB379">
            <v>12</v>
          </cell>
          <cell r="AC379">
            <v>0</v>
          </cell>
          <cell r="AD379">
            <v>13</v>
          </cell>
          <cell r="AE379">
            <v>0</v>
          </cell>
          <cell r="AF379">
            <v>14</v>
          </cell>
          <cell r="AG379">
            <v>0</v>
          </cell>
          <cell r="AH379">
            <v>0</v>
          </cell>
          <cell r="AI379">
            <v>0</v>
          </cell>
          <cell r="AJ379">
            <v>0</v>
          </cell>
          <cell r="AK379">
            <v>0</v>
          </cell>
          <cell r="AL379">
            <v>0</v>
          </cell>
          <cell r="AM379">
            <v>0</v>
          </cell>
          <cell r="AN379">
            <v>0</v>
          </cell>
          <cell r="AO379">
            <v>0</v>
          </cell>
          <cell r="AP379">
            <v>0</v>
          </cell>
          <cell r="AQ379">
            <v>0</v>
          </cell>
          <cell r="AR379">
            <v>0</v>
          </cell>
          <cell r="AS379">
            <v>0</v>
          </cell>
          <cell r="AU379">
            <v>0</v>
          </cell>
          <cell r="AW379">
            <v>0</v>
          </cell>
          <cell r="AY379">
            <v>0</v>
          </cell>
          <cell r="BA379">
            <v>0</v>
          </cell>
          <cell r="BC379">
            <v>0</v>
          </cell>
          <cell r="BE379">
            <v>0</v>
          </cell>
          <cell r="BG379">
            <v>0</v>
          </cell>
          <cell r="BI379">
            <v>0</v>
          </cell>
          <cell r="BK379">
            <v>0</v>
          </cell>
          <cell r="BM379">
            <v>0</v>
          </cell>
          <cell r="BO379">
            <v>0</v>
          </cell>
          <cell r="BQ379">
            <v>0</v>
          </cell>
          <cell r="BS379">
            <v>0</v>
          </cell>
          <cell r="BU379">
            <v>0</v>
          </cell>
          <cell r="BW379">
            <v>0</v>
          </cell>
          <cell r="BY379">
            <v>0</v>
          </cell>
          <cell r="CA379">
            <v>0</v>
          </cell>
          <cell r="CB379">
            <v>0</v>
          </cell>
          <cell r="CC379">
            <v>0</v>
          </cell>
          <cell r="CD379">
            <v>0</v>
          </cell>
          <cell r="CE379">
            <v>0</v>
          </cell>
          <cell r="CF379">
            <v>0</v>
          </cell>
          <cell r="CG379">
            <v>0</v>
          </cell>
          <cell r="CH379">
            <v>0</v>
          </cell>
          <cell r="CI379">
            <v>0</v>
          </cell>
          <cell r="CJ379">
            <v>0</v>
          </cell>
          <cell r="CK379">
            <v>0</v>
          </cell>
          <cell r="CL379">
            <v>0</v>
          </cell>
          <cell r="CM379">
            <v>0</v>
          </cell>
          <cell r="CN379">
            <v>0</v>
          </cell>
          <cell r="CO379">
            <v>0</v>
          </cell>
          <cell r="CP379">
            <v>0</v>
          </cell>
          <cell r="CQ379">
            <v>0</v>
          </cell>
          <cell r="CR379">
            <v>0</v>
          </cell>
          <cell r="CS379">
            <v>0</v>
          </cell>
          <cell r="CT379">
            <v>0</v>
          </cell>
          <cell r="CU379">
            <v>0</v>
          </cell>
          <cell r="CV379">
            <v>0</v>
          </cell>
          <cell r="CW379">
            <v>0</v>
          </cell>
          <cell r="CX379">
            <v>0</v>
          </cell>
          <cell r="CY379">
            <v>0</v>
          </cell>
          <cell r="CZ379">
            <v>0</v>
          </cell>
        </row>
        <row r="380">
          <cell r="C380">
            <v>0</v>
          </cell>
          <cell r="D380" t="str">
            <v>Indikator</v>
          </cell>
          <cell r="E380">
            <v>0</v>
          </cell>
          <cell r="F380">
            <v>0</v>
          </cell>
          <cell r="G380">
            <v>0</v>
          </cell>
          <cell r="H380">
            <v>0</v>
          </cell>
          <cell r="I380">
            <v>0</v>
          </cell>
          <cell r="J380">
            <v>0</v>
          </cell>
          <cell r="K380">
            <v>0</v>
          </cell>
          <cell r="L380">
            <v>0</v>
          </cell>
          <cell r="M380">
            <v>0</v>
          </cell>
          <cell r="N380">
            <v>0</v>
          </cell>
          <cell r="O380">
            <v>0</v>
          </cell>
          <cell r="P380">
            <v>0</v>
          </cell>
          <cell r="Q380">
            <v>0</v>
          </cell>
          <cell r="R380">
            <v>0</v>
          </cell>
          <cell r="S380">
            <v>0</v>
          </cell>
          <cell r="T380">
            <v>0</v>
          </cell>
          <cell r="U380">
            <v>0</v>
          </cell>
          <cell r="V380">
            <v>0</v>
          </cell>
          <cell r="W380">
            <v>0</v>
          </cell>
          <cell r="X380">
            <v>0</v>
          </cell>
          <cell r="Y380">
            <v>0</v>
          </cell>
          <cell r="Z380">
            <v>0</v>
          </cell>
          <cell r="AA380">
            <v>0</v>
          </cell>
          <cell r="AB380">
            <v>0</v>
          </cell>
          <cell r="AC380">
            <v>0</v>
          </cell>
          <cell r="AD380">
            <v>0</v>
          </cell>
          <cell r="AE380">
            <v>0</v>
          </cell>
          <cell r="AF380">
            <v>0</v>
          </cell>
          <cell r="AG380">
            <v>0</v>
          </cell>
          <cell r="AH380">
            <v>0</v>
          </cell>
          <cell r="AI380">
            <v>0</v>
          </cell>
          <cell r="AJ380">
            <v>0</v>
          </cell>
          <cell r="AK380">
            <v>0</v>
          </cell>
          <cell r="AL380">
            <v>0</v>
          </cell>
          <cell r="CZ380" t="str">
            <v>edat_lfse_14</v>
          </cell>
        </row>
        <row r="381">
          <cell r="C381" t="str">
            <v>Tabelle C1.4_Germany</v>
          </cell>
          <cell r="D381" t="str">
            <v>Germany</v>
          </cell>
          <cell r="E381">
            <v>0</v>
          </cell>
          <cell r="F381">
            <v>17.910202000000002</v>
          </cell>
          <cell r="G381" t="str">
            <v/>
          </cell>
          <cell r="H381">
            <v>22.305899</v>
          </cell>
          <cell r="I381" t="str">
            <v/>
          </cell>
          <cell r="J381">
            <v>23.773859000000002</v>
          </cell>
          <cell r="K381" t="str">
            <v/>
          </cell>
          <cell r="L381">
            <v>32.628830000000001</v>
          </cell>
          <cell r="M381" t="str">
            <v/>
          </cell>
          <cell r="N381">
            <v>28.173283000000001</v>
          </cell>
          <cell r="O381" t="str">
            <v/>
          </cell>
          <cell r="P381">
            <v>24.522622999999999</v>
          </cell>
          <cell r="Q381" t="str">
            <v/>
          </cell>
          <cell r="R381">
            <v>22.410982000000001</v>
          </cell>
          <cell r="S381" t="str">
            <v/>
          </cell>
          <cell r="T381">
            <v>22.576294000000001</v>
          </cell>
          <cell r="U381" t="str">
            <v/>
          </cell>
          <cell r="V381">
            <v>21.554001</v>
          </cell>
          <cell r="W381" t="str">
            <v/>
          </cell>
          <cell r="X381">
            <v>34.840342999999997</v>
          </cell>
          <cell r="Y381" t="str">
            <v/>
          </cell>
          <cell r="Z381">
            <v>34.839053999999997</v>
          </cell>
          <cell r="AA381" t="str">
            <v/>
          </cell>
          <cell r="AB381">
            <v>19.716497</v>
          </cell>
          <cell r="AC381" t="str">
            <v/>
          </cell>
          <cell r="AD381">
            <v>25.151833</v>
          </cell>
          <cell r="AE381" t="str">
            <v/>
          </cell>
          <cell r="AF381">
            <v>21.975653000000001</v>
          </cell>
          <cell r="AG381" t="str">
            <v/>
          </cell>
          <cell r="AH381">
            <v>0</v>
          </cell>
          <cell r="AI381">
            <v>0</v>
          </cell>
          <cell r="AJ381">
            <v>0</v>
          </cell>
          <cell r="AK381">
            <v>0</v>
          </cell>
          <cell r="AL381">
            <v>0</v>
          </cell>
          <cell r="AM381">
            <v>0</v>
          </cell>
          <cell r="AN381">
            <v>0</v>
          </cell>
          <cell r="AO381">
            <v>0</v>
          </cell>
          <cell r="AP381">
            <v>0</v>
          </cell>
          <cell r="AR381">
            <v>0</v>
          </cell>
          <cell r="AS381">
            <v>0</v>
          </cell>
          <cell r="AU381">
            <v>0</v>
          </cell>
          <cell r="AW381">
            <v>0</v>
          </cell>
          <cell r="AY381">
            <v>0</v>
          </cell>
          <cell r="BA381">
            <v>0</v>
          </cell>
          <cell r="BC381">
            <v>0</v>
          </cell>
          <cell r="BE381">
            <v>0</v>
          </cell>
          <cell r="BG381">
            <v>0</v>
          </cell>
          <cell r="BI381">
            <v>0</v>
          </cell>
          <cell r="BK381">
            <v>0</v>
          </cell>
          <cell r="BM381">
            <v>0</v>
          </cell>
          <cell r="BO381">
            <v>0</v>
          </cell>
          <cell r="BQ381">
            <v>0</v>
          </cell>
          <cell r="BS381">
            <v>0</v>
          </cell>
          <cell r="BU381">
            <v>0</v>
          </cell>
          <cell r="BW381">
            <v>0</v>
          </cell>
          <cell r="BY381">
            <v>0</v>
          </cell>
          <cell r="CA381">
            <v>0</v>
          </cell>
          <cell r="CB381">
            <v>0</v>
          </cell>
          <cell r="CC381">
            <v>0</v>
          </cell>
          <cell r="CD381">
            <v>0</v>
          </cell>
          <cell r="CE381">
            <v>0</v>
          </cell>
          <cell r="CF381">
            <v>0</v>
          </cell>
          <cell r="CG381">
            <v>0</v>
          </cell>
          <cell r="CH381">
            <v>0</v>
          </cell>
          <cell r="CI381">
            <v>0</v>
          </cell>
          <cell r="CJ381">
            <v>0</v>
          </cell>
          <cell r="CK381">
            <v>0</v>
          </cell>
          <cell r="CL381">
            <v>0</v>
          </cell>
          <cell r="CM381">
            <v>0</v>
          </cell>
          <cell r="CN381">
            <v>0</v>
          </cell>
          <cell r="CO381">
            <v>0</v>
          </cell>
          <cell r="CP381">
            <v>0</v>
          </cell>
          <cell r="CQ381">
            <v>0</v>
          </cell>
          <cell r="CR381">
            <v>0</v>
          </cell>
          <cell r="CS381">
            <v>0</v>
          </cell>
          <cell r="CT381">
            <v>0</v>
          </cell>
          <cell r="CU381">
            <v>0</v>
          </cell>
          <cell r="CV381">
            <v>0</v>
          </cell>
          <cell r="CW381">
            <v>0</v>
          </cell>
          <cell r="CX381">
            <v>0</v>
          </cell>
          <cell r="CY381">
            <v>0</v>
          </cell>
          <cell r="CZ381">
            <v>0</v>
          </cell>
        </row>
        <row r="382">
          <cell r="C382" t="str">
            <v>Tabelle C1.4_OECD Average</v>
          </cell>
          <cell r="D382" t="str">
            <v>OECD Average</v>
          </cell>
          <cell r="E382">
            <v>0</v>
          </cell>
          <cell r="F382">
            <v>21.257460999999999</v>
          </cell>
          <cell r="G382" t="str">
            <v/>
          </cell>
          <cell r="H382">
            <v>24.355601</v>
          </cell>
          <cell r="I382" t="str">
            <v/>
          </cell>
          <cell r="J382">
            <v>23.293929296296302</v>
          </cell>
          <cell r="K382" t="str">
            <v/>
          </cell>
          <cell r="L382">
            <v>27.553421000000004</v>
          </cell>
          <cell r="M382" t="str">
            <v/>
          </cell>
          <cell r="N382">
            <v>25.247315</v>
          </cell>
          <cell r="O382" t="str">
            <v/>
          </cell>
          <cell r="P382">
            <v>24.627882600000003</v>
          </cell>
          <cell r="Q382" t="str">
            <v/>
          </cell>
          <cell r="R382" t="str">
            <v/>
          </cell>
          <cell r="S382" t="str">
            <v>m</v>
          </cell>
          <cell r="T382">
            <v>23.07718208823529</v>
          </cell>
          <cell r="U382" t="str">
            <v/>
          </cell>
          <cell r="V382">
            <v>28.864208999999999</v>
          </cell>
          <cell r="W382" t="str">
            <v/>
          </cell>
          <cell r="X382">
            <v>39.446099206896562</v>
          </cell>
          <cell r="Y382" t="str">
            <v/>
          </cell>
          <cell r="Z382">
            <v>37.564138</v>
          </cell>
          <cell r="AA382" t="str">
            <v/>
          </cell>
          <cell r="AB382">
            <v>27.712227437499998</v>
          </cell>
          <cell r="AC382" t="str">
            <v/>
          </cell>
          <cell r="AD382">
            <v>25.88267802941176</v>
          </cell>
          <cell r="AE382" t="str">
            <v/>
          </cell>
          <cell r="AF382">
            <v>24.002754562500002</v>
          </cell>
          <cell r="AG382" t="str">
            <v/>
          </cell>
          <cell r="AH382">
            <v>0</v>
          </cell>
          <cell r="AI382">
            <v>0</v>
          </cell>
          <cell r="AJ382">
            <v>0</v>
          </cell>
          <cell r="AK382">
            <v>0</v>
          </cell>
          <cell r="AL382">
            <v>0</v>
          </cell>
          <cell r="AM382">
            <v>0</v>
          </cell>
          <cell r="AN382">
            <v>0</v>
          </cell>
          <cell r="AO382">
            <v>0</v>
          </cell>
          <cell r="AP382">
            <v>0</v>
          </cell>
          <cell r="AR382">
            <v>0</v>
          </cell>
          <cell r="AS382">
            <v>0</v>
          </cell>
          <cell r="AU382">
            <v>0</v>
          </cell>
          <cell r="AW382">
            <v>0</v>
          </cell>
          <cell r="AY382">
            <v>0</v>
          </cell>
          <cell r="BA382">
            <v>0</v>
          </cell>
          <cell r="BC382">
            <v>0</v>
          </cell>
          <cell r="BE382">
            <v>0</v>
          </cell>
          <cell r="BG382">
            <v>0</v>
          </cell>
          <cell r="BI382">
            <v>0</v>
          </cell>
          <cell r="BK382">
            <v>0</v>
          </cell>
          <cell r="BM382">
            <v>0</v>
          </cell>
          <cell r="BO382">
            <v>0</v>
          </cell>
          <cell r="BQ382">
            <v>0</v>
          </cell>
          <cell r="BS382">
            <v>0</v>
          </cell>
          <cell r="BU382">
            <v>0</v>
          </cell>
          <cell r="BW382">
            <v>0</v>
          </cell>
          <cell r="BY382">
            <v>0</v>
          </cell>
          <cell r="CA382">
            <v>0</v>
          </cell>
          <cell r="CB382">
            <v>0</v>
          </cell>
          <cell r="CC382">
            <v>0</v>
          </cell>
          <cell r="CD382">
            <v>0</v>
          </cell>
          <cell r="CE382">
            <v>0</v>
          </cell>
          <cell r="CF382">
            <v>0</v>
          </cell>
          <cell r="CG382">
            <v>0</v>
          </cell>
          <cell r="CH382">
            <v>0</v>
          </cell>
          <cell r="CI382">
            <v>0</v>
          </cell>
          <cell r="CJ382">
            <v>0</v>
          </cell>
          <cell r="CK382">
            <v>0</v>
          </cell>
          <cell r="CL382">
            <v>0</v>
          </cell>
          <cell r="CM382">
            <v>0</v>
          </cell>
          <cell r="CN382">
            <v>0</v>
          </cell>
          <cell r="CO382">
            <v>0</v>
          </cell>
          <cell r="CP382">
            <v>0</v>
          </cell>
          <cell r="CQ382">
            <v>0</v>
          </cell>
          <cell r="CR382">
            <v>0</v>
          </cell>
          <cell r="CS382">
            <v>0</v>
          </cell>
          <cell r="CT382">
            <v>0</v>
          </cell>
          <cell r="CU382">
            <v>0</v>
          </cell>
          <cell r="CV382">
            <v>0</v>
          </cell>
          <cell r="CW382">
            <v>0</v>
          </cell>
          <cell r="CX382">
            <v>0</v>
          </cell>
          <cell r="CY382">
            <v>0</v>
          </cell>
          <cell r="CZ382">
            <v>0</v>
          </cell>
        </row>
        <row r="383">
          <cell r="C383">
            <v>0</v>
          </cell>
          <cell r="D383" t="str">
            <v>Aktualisierung/Update</v>
          </cell>
          <cell r="E383">
            <v>0</v>
          </cell>
          <cell r="F383">
            <v>0</v>
          </cell>
          <cell r="G383">
            <v>0</v>
          </cell>
          <cell r="H383">
            <v>0</v>
          </cell>
          <cell r="I383">
            <v>0</v>
          </cell>
          <cell r="J383">
            <v>0</v>
          </cell>
          <cell r="K383">
            <v>0</v>
          </cell>
          <cell r="L383">
            <v>0</v>
          </cell>
          <cell r="M383">
            <v>0</v>
          </cell>
          <cell r="N383">
            <v>0</v>
          </cell>
          <cell r="O383">
            <v>0</v>
          </cell>
          <cell r="P383">
            <v>0</v>
          </cell>
          <cell r="Q383">
            <v>0</v>
          </cell>
          <cell r="R383">
            <v>0</v>
          </cell>
          <cell r="S383">
            <v>0</v>
          </cell>
          <cell r="T383">
            <v>0</v>
          </cell>
          <cell r="U383">
            <v>0</v>
          </cell>
          <cell r="V383">
            <v>0</v>
          </cell>
          <cell r="W383">
            <v>0</v>
          </cell>
          <cell r="X383">
            <v>0</v>
          </cell>
          <cell r="Y383">
            <v>0</v>
          </cell>
          <cell r="Z383">
            <v>0</v>
          </cell>
          <cell r="AA383">
            <v>0</v>
          </cell>
          <cell r="AB383">
            <v>0</v>
          </cell>
          <cell r="AC383">
            <v>0</v>
          </cell>
          <cell r="AD383">
            <v>0</v>
          </cell>
          <cell r="AE383">
            <v>0</v>
          </cell>
          <cell r="AF383">
            <v>0</v>
          </cell>
          <cell r="AG383">
            <v>0</v>
          </cell>
          <cell r="AH383">
            <v>0</v>
          </cell>
          <cell r="AI383">
            <v>0</v>
          </cell>
          <cell r="AJ383">
            <v>0</v>
          </cell>
          <cell r="AK383">
            <v>0</v>
          </cell>
          <cell r="CZ383" t="str">
            <v>edat_lfse_14</v>
          </cell>
        </row>
        <row r="384">
          <cell r="C384" t="str">
            <v>Tabelle C1.4_Germany Change</v>
          </cell>
          <cell r="D384" t="str">
            <v>Germany Change</v>
          </cell>
          <cell r="E384">
            <v>0</v>
          </cell>
          <cell r="F384">
            <v>1</v>
          </cell>
          <cell r="G384">
            <v>0</v>
          </cell>
          <cell r="H384">
            <v>1</v>
          </cell>
          <cell r="I384">
            <v>0</v>
          </cell>
          <cell r="J384">
            <v>1</v>
          </cell>
          <cell r="K384">
            <v>0</v>
          </cell>
          <cell r="L384">
            <v>1</v>
          </cell>
          <cell r="M384">
            <v>0</v>
          </cell>
          <cell r="N384">
            <v>1</v>
          </cell>
          <cell r="O384">
            <v>0</v>
          </cell>
          <cell r="P384">
            <v>1</v>
          </cell>
          <cell r="Q384">
            <v>0</v>
          </cell>
          <cell r="R384">
            <v>1</v>
          </cell>
          <cell r="S384">
            <v>0</v>
          </cell>
          <cell r="T384">
            <v>1</v>
          </cell>
          <cell r="U384">
            <v>0</v>
          </cell>
          <cell r="V384">
            <v>1</v>
          </cell>
          <cell r="W384">
            <v>0</v>
          </cell>
          <cell r="X384">
            <v>1</v>
          </cell>
          <cell r="Y384">
            <v>0</v>
          </cell>
          <cell r="Z384">
            <v>1</v>
          </cell>
          <cell r="AA384">
            <v>0</v>
          </cell>
          <cell r="AB384">
            <v>1</v>
          </cell>
          <cell r="AC384">
            <v>0</v>
          </cell>
          <cell r="AD384">
            <v>1</v>
          </cell>
          <cell r="AE384">
            <v>0</v>
          </cell>
          <cell r="AF384">
            <v>1</v>
          </cell>
          <cell r="AG384">
            <v>0</v>
          </cell>
          <cell r="AH384">
            <v>0</v>
          </cell>
          <cell r="AI384">
            <v>0</v>
          </cell>
          <cell r="AJ384">
            <v>0</v>
          </cell>
          <cell r="AK384">
            <v>0</v>
          </cell>
          <cell r="CZ384" t="str">
            <v xml:space="preserve">    Full extraction [3 data tables] </v>
          </cell>
        </row>
        <row r="385">
          <cell r="C385" t="str">
            <v>Tabelle C1.4_OECD Average Change</v>
          </cell>
          <cell r="D385" t="str">
            <v>OECD Average Change</v>
          </cell>
          <cell r="E385">
            <v>0</v>
          </cell>
          <cell r="F385">
            <v>1</v>
          </cell>
          <cell r="G385">
            <v>0</v>
          </cell>
          <cell r="H385">
            <v>1</v>
          </cell>
          <cell r="I385">
            <v>0</v>
          </cell>
          <cell r="J385">
            <v>1</v>
          </cell>
          <cell r="K385">
            <v>0</v>
          </cell>
          <cell r="L385">
            <v>1</v>
          </cell>
          <cell r="M385">
            <v>0</v>
          </cell>
          <cell r="N385">
            <v>1</v>
          </cell>
          <cell r="O385">
            <v>0</v>
          </cell>
          <cell r="P385">
            <v>1</v>
          </cell>
          <cell r="Q385">
            <v>0</v>
          </cell>
          <cell r="R385" t="e">
            <v>#VALUE!</v>
          </cell>
          <cell r="S385">
            <v>0</v>
          </cell>
          <cell r="T385">
            <v>1</v>
          </cell>
          <cell r="U385">
            <v>0</v>
          </cell>
          <cell r="V385" t="e">
            <v>#VALUE!</v>
          </cell>
          <cell r="W385">
            <v>0</v>
          </cell>
          <cell r="X385">
            <v>1</v>
          </cell>
          <cell r="Y385">
            <v>0</v>
          </cell>
          <cell r="Z385">
            <v>1</v>
          </cell>
          <cell r="AA385">
            <v>0</v>
          </cell>
          <cell r="AB385">
            <v>1</v>
          </cell>
          <cell r="AC385">
            <v>0</v>
          </cell>
          <cell r="AD385">
            <v>1</v>
          </cell>
          <cell r="AE385">
            <v>0</v>
          </cell>
          <cell r="AF385">
            <v>1</v>
          </cell>
          <cell r="AG385">
            <v>0</v>
          </cell>
          <cell r="AH385">
            <v>0</v>
          </cell>
          <cell r="AI385">
            <v>0</v>
          </cell>
          <cell r="AJ385">
            <v>0</v>
          </cell>
          <cell r="AK385">
            <v>0</v>
          </cell>
          <cell r="CZ385">
            <v>0</v>
          </cell>
        </row>
        <row r="386">
          <cell r="C386">
            <v>0</v>
          </cell>
          <cell r="D386">
            <v>0</v>
          </cell>
          <cell r="E386">
            <v>0</v>
          </cell>
          <cell r="F386">
            <v>0</v>
          </cell>
          <cell r="G386">
            <v>0</v>
          </cell>
          <cell r="H386">
            <v>0</v>
          </cell>
          <cell r="I386">
            <v>0</v>
          </cell>
          <cell r="J386">
            <v>0</v>
          </cell>
          <cell r="K386">
            <v>0</v>
          </cell>
          <cell r="L386">
            <v>0</v>
          </cell>
          <cell r="M386">
            <v>0</v>
          </cell>
          <cell r="N386">
            <v>0</v>
          </cell>
          <cell r="O386">
            <v>0</v>
          </cell>
          <cell r="P386">
            <v>0</v>
          </cell>
          <cell r="Q386">
            <v>0</v>
          </cell>
          <cell r="R386">
            <v>0</v>
          </cell>
          <cell r="S386">
            <v>0</v>
          </cell>
          <cell r="T386">
            <v>0</v>
          </cell>
          <cell r="U386">
            <v>0</v>
          </cell>
          <cell r="V386">
            <v>0</v>
          </cell>
          <cell r="W386">
            <v>0</v>
          </cell>
          <cell r="X386">
            <v>0</v>
          </cell>
          <cell r="Y386">
            <v>0</v>
          </cell>
          <cell r="Z386">
            <v>0</v>
          </cell>
          <cell r="AA386">
            <v>0</v>
          </cell>
          <cell r="AB386">
            <v>0</v>
          </cell>
          <cell r="AC386">
            <v>0</v>
          </cell>
          <cell r="AD386">
            <v>0</v>
          </cell>
          <cell r="AE386">
            <v>0</v>
          </cell>
          <cell r="AF386">
            <v>0</v>
          </cell>
          <cell r="AG386">
            <v>0</v>
          </cell>
          <cell r="AH386">
            <v>0</v>
          </cell>
          <cell r="AI386">
            <v>0</v>
          </cell>
          <cell r="AJ386">
            <v>0</v>
          </cell>
          <cell r="AK386">
            <v>0</v>
          </cell>
          <cell r="CZ386">
            <v>0</v>
          </cell>
        </row>
        <row r="387">
          <cell r="C387">
            <v>0</v>
          </cell>
          <cell r="D387" t="str">
            <v>Tabelle C2.1.</v>
          </cell>
          <cell r="E387">
            <v>0</v>
          </cell>
          <cell r="F387">
            <v>0</v>
          </cell>
          <cell r="G387">
            <v>0</v>
          </cell>
          <cell r="H387">
            <v>0</v>
          </cell>
          <cell r="I387">
            <v>0</v>
          </cell>
          <cell r="J387">
            <v>0</v>
          </cell>
          <cell r="K387">
            <v>0</v>
          </cell>
          <cell r="L387">
            <v>0</v>
          </cell>
          <cell r="M387">
            <v>0</v>
          </cell>
          <cell r="N387">
            <v>0</v>
          </cell>
          <cell r="O387">
            <v>0</v>
          </cell>
          <cell r="P387">
            <v>0</v>
          </cell>
          <cell r="Q387">
            <v>0</v>
          </cell>
          <cell r="R387">
            <v>0</v>
          </cell>
          <cell r="S387">
            <v>0</v>
          </cell>
          <cell r="T387">
            <v>0</v>
          </cell>
          <cell r="U387">
            <v>0</v>
          </cell>
          <cell r="V387">
            <v>0</v>
          </cell>
          <cell r="W387">
            <v>0</v>
          </cell>
          <cell r="X387">
            <v>0</v>
          </cell>
          <cell r="Y387">
            <v>0</v>
          </cell>
          <cell r="Z387">
            <v>0</v>
          </cell>
          <cell r="AA387">
            <v>0</v>
          </cell>
          <cell r="AB387">
            <v>0</v>
          </cell>
          <cell r="AC387">
            <v>0</v>
          </cell>
          <cell r="AD387">
            <v>0</v>
          </cell>
          <cell r="AE387">
            <v>0</v>
          </cell>
          <cell r="AF387">
            <v>0</v>
          </cell>
          <cell r="AG387">
            <v>0</v>
          </cell>
          <cell r="AH387">
            <v>0</v>
          </cell>
          <cell r="AI387">
            <v>0</v>
          </cell>
          <cell r="AJ387">
            <v>0</v>
          </cell>
          <cell r="AK387">
            <v>0</v>
          </cell>
          <cell r="AL387">
            <v>0</v>
          </cell>
          <cell r="AM387">
            <v>0</v>
          </cell>
          <cell r="AN387">
            <v>0</v>
          </cell>
          <cell r="AO387">
            <v>0</v>
          </cell>
          <cell r="AP387">
            <v>0</v>
          </cell>
          <cell r="AQ387">
            <v>0</v>
          </cell>
          <cell r="AR387">
            <v>0</v>
          </cell>
          <cell r="AS387">
            <v>0</v>
          </cell>
          <cell r="AT387">
            <v>0</v>
          </cell>
          <cell r="AU387">
            <v>0</v>
          </cell>
          <cell r="AV387">
            <v>0</v>
          </cell>
          <cell r="AW387">
            <v>0</v>
          </cell>
          <cell r="AX387">
            <v>0</v>
          </cell>
          <cell r="AY387">
            <v>0</v>
          </cell>
          <cell r="AZ387">
            <v>0</v>
          </cell>
          <cell r="BA387">
            <v>0</v>
          </cell>
          <cell r="BB387">
            <v>0</v>
          </cell>
          <cell r="BC387">
            <v>0</v>
          </cell>
          <cell r="BD387">
            <v>0</v>
          </cell>
          <cell r="BE387">
            <v>0</v>
          </cell>
          <cell r="BF387">
            <v>0</v>
          </cell>
          <cell r="BG387">
            <v>0</v>
          </cell>
          <cell r="BH387">
            <v>0</v>
          </cell>
          <cell r="BI387">
            <v>0</v>
          </cell>
          <cell r="BJ387">
            <v>0</v>
          </cell>
          <cell r="BK387">
            <v>0</v>
          </cell>
          <cell r="BL387">
            <v>0</v>
          </cell>
          <cell r="BM387">
            <v>0</v>
          </cell>
          <cell r="BN387">
            <v>0</v>
          </cell>
          <cell r="BO387">
            <v>0</v>
          </cell>
          <cell r="BP387">
            <v>0</v>
          </cell>
          <cell r="BQ387">
            <v>0</v>
          </cell>
          <cell r="BS387">
            <v>0</v>
          </cell>
          <cell r="BU387">
            <v>0</v>
          </cell>
          <cell r="BW387">
            <v>0</v>
          </cell>
          <cell r="BY387">
            <v>0</v>
          </cell>
          <cell r="CA387">
            <v>0</v>
          </cell>
          <cell r="CB387">
            <v>0</v>
          </cell>
          <cell r="CC387">
            <v>0</v>
          </cell>
          <cell r="CD387">
            <v>0</v>
          </cell>
          <cell r="CE387">
            <v>0</v>
          </cell>
          <cell r="CF387">
            <v>0</v>
          </cell>
          <cell r="CG387">
            <v>0</v>
          </cell>
          <cell r="CH387">
            <v>0</v>
          </cell>
          <cell r="CI387">
            <v>0</v>
          </cell>
          <cell r="CJ387">
            <v>0</v>
          </cell>
          <cell r="CK387">
            <v>0</v>
          </cell>
          <cell r="CL387">
            <v>0</v>
          </cell>
          <cell r="CM387">
            <v>0</v>
          </cell>
          <cell r="CN387">
            <v>0</v>
          </cell>
          <cell r="CO387">
            <v>0</v>
          </cell>
          <cell r="CP387">
            <v>0</v>
          </cell>
          <cell r="CQ387">
            <v>0</v>
          </cell>
          <cell r="CR387">
            <v>0</v>
          </cell>
          <cell r="CS387">
            <v>0</v>
          </cell>
          <cell r="CT387">
            <v>0</v>
          </cell>
          <cell r="CU387">
            <v>0</v>
          </cell>
          <cell r="CV387">
            <v>0</v>
          </cell>
          <cell r="CW387">
            <v>0</v>
          </cell>
          <cell r="CX387">
            <v>0</v>
          </cell>
          <cell r="CY387">
            <v>0</v>
          </cell>
          <cell r="CZ387">
            <v>0</v>
          </cell>
        </row>
        <row r="388">
          <cell r="C388">
            <v>0</v>
          </cell>
          <cell r="D388" t="str">
            <v>Total expenditure on educational institutions as a percentage of GDP (2016)</v>
          </cell>
          <cell r="E388">
            <v>0</v>
          </cell>
          <cell r="F388">
            <v>0</v>
          </cell>
          <cell r="G388">
            <v>0</v>
          </cell>
          <cell r="H388">
            <v>0</v>
          </cell>
          <cell r="I388">
            <v>0</v>
          </cell>
          <cell r="J388">
            <v>0</v>
          </cell>
          <cell r="K388">
            <v>0</v>
          </cell>
          <cell r="L388">
            <v>0</v>
          </cell>
          <cell r="M388">
            <v>0</v>
          </cell>
          <cell r="N388">
            <v>0</v>
          </cell>
          <cell r="O388">
            <v>0</v>
          </cell>
          <cell r="P388">
            <v>0</v>
          </cell>
          <cell r="Q388">
            <v>0</v>
          </cell>
          <cell r="R388">
            <v>0</v>
          </cell>
          <cell r="S388">
            <v>0</v>
          </cell>
          <cell r="T388">
            <v>0</v>
          </cell>
          <cell r="U388">
            <v>0</v>
          </cell>
          <cell r="V388">
            <v>0</v>
          </cell>
          <cell r="W388">
            <v>0</v>
          </cell>
          <cell r="X388">
            <v>0</v>
          </cell>
          <cell r="Y388">
            <v>0</v>
          </cell>
          <cell r="Z388">
            <v>0</v>
          </cell>
          <cell r="AA388">
            <v>0</v>
          </cell>
          <cell r="AB388">
            <v>0</v>
          </cell>
          <cell r="AC388">
            <v>0</v>
          </cell>
          <cell r="AD388">
            <v>0</v>
          </cell>
          <cell r="AE388">
            <v>0</v>
          </cell>
          <cell r="AF388">
            <v>0</v>
          </cell>
          <cell r="AG388">
            <v>0</v>
          </cell>
          <cell r="AH388">
            <v>0</v>
          </cell>
          <cell r="AI388">
            <v>0</v>
          </cell>
          <cell r="AJ388">
            <v>0</v>
          </cell>
          <cell r="AK388">
            <v>0</v>
          </cell>
          <cell r="AL388">
            <v>0</v>
          </cell>
          <cell r="AM388">
            <v>0</v>
          </cell>
          <cell r="AN388">
            <v>0</v>
          </cell>
          <cell r="AO388">
            <v>0</v>
          </cell>
          <cell r="AP388">
            <v>0</v>
          </cell>
          <cell r="AR388">
            <v>0</v>
          </cell>
          <cell r="AS388">
            <v>0</v>
          </cell>
          <cell r="AU388">
            <v>0</v>
          </cell>
          <cell r="AW388">
            <v>0</v>
          </cell>
          <cell r="AY388">
            <v>0</v>
          </cell>
          <cell r="BA388">
            <v>0</v>
          </cell>
          <cell r="BC388">
            <v>0</v>
          </cell>
          <cell r="BE388">
            <v>0</v>
          </cell>
          <cell r="BG388">
            <v>0</v>
          </cell>
          <cell r="BI388">
            <v>0</v>
          </cell>
          <cell r="BK388">
            <v>0</v>
          </cell>
          <cell r="BM388">
            <v>0</v>
          </cell>
          <cell r="BO388">
            <v>0</v>
          </cell>
          <cell r="BQ388">
            <v>0</v>
          </cell>
          <cell r="BS388">
            <v>0</v>
          </cell>
          <cell r="BU388">
            <v>0</v>
          </cell>
          <cell r="BW388">
            <v>0</v>
          </cell>
          <cell r="BY388">
            <v>0</v>
          </cell>
          <cell r="CA388">
            <v>0</v>
          </cell>
          <cell r="CB388">
            <v>0</v>
          </cell>
          <cell r="CC388">
            <v>0</v>
          </cell>
          <cell r="CD388">
            <v>0</v>
          </cell>
          <cell r="CE388">
            <v>0</v>
          </cell>
          <cell r="CF388">
            <v>0</v>
          </cell>
          <cell r="CG388">
            <v>0</v>
          </cell>
          <cell r="CH388">
            <v>0</v>
          </cell>
          <cell r="CI388">
            <v>0</v>
          </cell>
          <cell r="CJ388">
            <v>0</v>
          </cell>
          <cell r="CK388">
            <v>0</v>
          </cell>
          <cell r="CL388">
            <v>0</v>
          </cell>
          <cell r="CM388">
            <v>0</v>
          </cell>
          <cell r="CN388">
            <v>0</v>
          </cell>
          <cell r="CO388">
            <v>0</v>
          </cell>
          <cell r="CP388">
            <v>0</v>
          </cell>
          <cell r="CQ388">
            <v>0</v>
          </cell>
          <cell r="CR388">
            <v>0</v>
          </cell>
          <cell r="CS388">
            <v>0</v>
          </cell>
          <cell r="CT388">
            <v>0</v>
          </cell>
          <cell r="CU388">
            <v>0</v>
          </cell>
          <cell r="CV388">
            <v>0</v>
          </cell>
          <cell r="CW388">
            <v>0</v>
          </cell>
          <cell r="CX388">
            <v>0</v>
          </cell>
          <cell r="CY388">
            <v>0</v>
          </cell>
          <cell r="CZ388">
            <v>0</v>
          </cell>
        </row>
        <row r="389">
          <cell r="C389">
            <v>0</v>
          </cell>
          <cell r="D389" t="str">
            <v>Direct expenditure within educational institutions, by level of education</v>
          </cell>
          <cell r="E389">
            <v>0</v>
          </cell>
          <cell r="F389">
            <v>0</v>
          </cell>
          <cell r="G389">
            <v>0</v>
          </cell>
          <cell r="H389">
            <v>0</v>
          </cell>
          <cell r="I389">
            <v>0</v>
          </cell>
          <cell r="J389">
            <v>0</v>
          </cell>
          <cell r="K389">
            <v>0</v>
          </cell>
          <cell r="L389">
            <v>0</v>
          </cell>
          <cell r="M389">
            <v>0</v>
          </cell>
          <cell r="N389">
            <v>0</v>
          </cell>
          <cell r="O389">
            <v>0</v>
          </cell>
          <cell r="P389">
            <v>0</v>
          </cell>
          <cell r="Q389">
            <v>0</v>
          </cell>
          <cell r="R389">
            <v>0</v>
          </cell>
          <cell r="S389">
            <v>0</v>
          </cell>
          <cell r="T389">
            <v>0</v>
          </cell>
          <cell r="U389">
            <v>0</v>
          </cell>
          <cell r="V389">
            <v>0</v>
          </cell>
          <cell r="W389">
            <v>0</v>
          </cell>
          <cell r="X389">
            <v>0</v>
          </cell>
          <cell r="Y389">
            <v>0</v>
          </cell>
          <cell r="Z389">
            <v>0</v>
          </cell>
          <cell r="AA389">
            <v>0</v>
          </cell>
          <cell r="AB389">
            <v>0</v>
          </cell>
          <cell r="AC389">
            <v>0</v>
          </cell>
          <cell r="AD389">
            <v>0</v>
          </cell>
          <cell r="AE389">
            <v>0</v>
          </cell>
          <cell r="AF389">
            <v>0</v>
          </cell>
          <cell r="AG389">
            <v>0</v>
          </cell>
          <cell r="AH389">
            <v>0</v>
          </cell>
          <cell r="AI389">
            <v>0</v>
          </cell>
          <cell r="AJ389">
            <v>0</v>
          </cell>
          <cell r="AK389">
            <v>0</v>
          </cell>
          <cell r="AL389">
            <v>0</v>
          </cell>
          <cell r="AM389">
            <v>0</v>
          </cell>
          <cell r="AN389">
            <v>0</v>
          </cell>
          <cell r="AO389">
            <v>0</v>
          </cell>
          <cell r="AP389">
            <v>0</v>
          </cell>
          <cell r="AR389">
            <v>0</v>
          </cell>
          <cell r="AS389">
            <v>0</v>
          </cell>
          <cell r="AU389">
            <v>0</v>
          </cell>
          <cell r="AW389">
            <v>0</v>
          </cell>
          <cell r="AY389">
            <v>0</v>
          </cell>
          <cell r="BA389">
            <v>0</v>
          </cell>
          <cell r="BC389">
            <v>0</v>
          </cell>
          <cell r="BE389">
            <v>0</v>
          </cell>
          <cell r="BG389">
            <v>0</v>
          </cell>
          <cell r="BI389">
            <v>0</v>
          </cell>
          <cell r="BK389">
            <v>0</v>
          </cell>
          <cell r="BM389">
            <v>0</v>
          </cell>
          <cell r="BO389">
            <v>0</v>
          </cell>
          <cell r="BQ389">
            <v>0</v>
          </cell>
          <cell r="BS389">
            <v>0</v>
          </cell>
          <cell r="BU389">
            <v>0</v>
          </cell>
          <cell r="BW389">
            <v>0</v>
          </cell>
          <cell r="BY389">
            <v>0</v>
          </cell>
          <cell r="CA389">
            <v>0</v>
          </cell>
          <cell r="CB389">
            <v>0</v>
          </cell>
          <cell r="CC389">
            <v>0</v>
          </cell>
          <cell r="CD389">
            <v>0</v>
          </cell>
          <cell r="CE389">
            <v>0</v>
          </cell>
          <cell r="CF389">
            <v>0</v>
          </cell>
          <cell r="CG389">
            <v>0</v>
          </cell>
          <cell r="CH389">
            <v>0</v>
          </cell>
          <cell r="CI389">
            <v>0</v>
          </cell>
          <cell r="CJ389">
            <v>0</v>
          </cell>
          <cell r="CK389">
            <v>0</v>
          </cell>
          <cell r="CL389">
            <v>0</v>
          </cell>
          <cell r="CM389">
            <v>0</v>
          </cell>
          <cell r="CN389">
            <v>0</v>
          </cell>
          <cell r="CO389">
            <v>0</v>
          </cell>
          <cell r="CP389">
            <v>0</v>
          </cell>
          <cell r="CQ389">
            <v>0</v>
          </cell>
          <cell r="CR389">
            <v>0</v>
          </cell>
          <cell r="CS389">
            <v>0</v>
          </cell>
          <cell r="CT389">
            <v>0</v>
          </cell>
          <cell r="CU389">
            <v>0</v>
          </cell>
          <cell r="CV389">
            <v>0</v>
          </cell>
          <cell r="CW389">
            <v>0</v>
          </cell>
          <cell r="CX389">
            <v>0</v>
          </cell>
          <cell r="CY389">
            <v>0</v>
          </cell>
          <cell r="CZ389">
            <v>0</v>
          </cell>
        </row>
        <row r="390">
          <cell r="C390" t="str">
            <v>Stand</v>
          </cell>
          <cell r="D390">
            <v>0</v>
          </cell>
          <cell r="E390">
            <v>0</v>
          </cell>
          <cell r="F390" t="str">
            <v>Primary</v>
          </cell>
          <cell r="G390">
            <v>0</v>
          </cell>
          <cell r="H390" t="str">
            <v>Secondary</v>
          </cell>
          <cell r="I390">
            <v>0</v>
          </cell>
          <cell r="J390">
            <v>0</v>
          </cell>
          <cell r="K390">
            <v>0</v>
          </cell>
          <cell r="L390">
            <v>0</v>
          </cell>
          <cell r="M390">
            <v>0</v>
          </cell>
          <cell r="N390">
            <v>0</v>
          </cell>
          <cell r="O390">
            <v>0</v>
          </cell>
          <cell r="P390">
            <v>0</v>
          </cell>
          <cell r="Q390">
            <v>0</v>
          </cell>
          <cell r="R390" t="str">
            <v>Post-secondary non-tertiary</v>
          </cell>
          <cell r="S390">
            <v>0</v>
          </cell>
          <cell r="T390" t="str">
            <v>Primary, secondary, and post-secondary non-tertiary</v>
          </cell>
          <cell r="U390">
            <v>0</v>
          </cell>
          <cell r="V390" t="str">
            <v>Tertiary</v>
          </cell>
          <cell r="W390">
            <v>0</v>
          </cell>
          <cell r="X390">
            <v>0</v>
          </cell>
          <cell r="Y390">
            <v>0</v>
          </cell>
          <cell r="Z390">
            <v>0</v>
          </cell>
          <cell r="AA390">
            <v>0</v>
          </cell>
          <cell r="AB390">
            <v>0</v>
          </cell>
          <cell r="AC390">
            <v>0</v>
          </cell>
          <cell r="AD390" t="str">
            <v>Primary to tertiary</v>
          </cell>
          <cell r="AE390">
            <v>0</v>
          </cell>
          <cell r="AF390" t="str">
            <v>Primary to tertiary 
(excluding R&amp;D)</v>
          </cell>
          <cell r="AG390">
            <v>0</v>
          </cell>
          <cell r="AH390">
            <v>0</v>
          </cell>
          <cell r="AI390">
            <v>0</v>
          </cell>
          <cell r="AJ390">
            <v>0</v>
          </cell>
          <cell r="AK390">
            <v>0</v>
          </cell>
          <cell r="AL390">
            <v>0</v>
          </cell>
          <cell r="AM390">
            <v>0</v>
          </cell>
          <cell r="AN390">
            <v>0</v>
          </cell>
          <cell r="AO390">
            <v>0</v>
          </cell>
          <cell r="AP390">
            <v>0</v>
          </cell>
          <cell r="AR390">
            <v>0</v>
          </cell>
          <cell r="AS390">
            <v>0</v>
          </cell>
          <cell r="AU390">
            <v>0</v>
          </cell>
          <cell r="AW390">
            <v>0</v>
          </cell>
          <cell r="AY390">
            <v>0</v>
          </cell>
          <cell r="BA390">
            <v>0</v>
          </cell>
          <cell r="BC390">
            <v>0</v>
          </cell>
          <cell r="BE390">
            <v>0</v>
          </cell>
          <cell r="BG390">
            <v>0</v>
          </cell>
          <cell r="BI390">
            <v>0</v>
          </cell>
          <cell r="BK390">
            <v>0</v>
          </cell>
          <cell r="BM390">
            <v>0</v>
          </cell>
          <cell r="BO390">
            <v>0</v>
          </cell>
          <cell r="BQ390">
            <v>0</v>
          </cell>
          <cell r="BS390">
            <v>0</v>
          </cell>
          <cell r="BU390">
            <v>0</v>
          </cell>
          <cell r="BW390">
            <v>0</v>
          </cell>
          <cell r="BY390">
            <v>0</v>
          </cell>
          <cell r="CA390">
            <v>0</v>
          </cell>
          <cell r="CB390">
            <v>0</v>
          </cell>
          <cell r="CC390">
            <v>0</v>
          </cell>
          <cell r="CD390">
            <v>0</v>
          </cell>
          <cell r="CE390">
            <v>0</v>
          </cell>
          <cell r="CF390">
            <v>0</v>
          </cell>
          <cell r="CG390">
            <v>0</v>
          </cell>
          <cell r="CH390">
            <v>0</v>
          </cell>
          <cell r="CI390">
            <v>0</v>
          </cell>
          <cell r="CJ390">
            <v>0</v>
          </cell>
          <cell r="CK390">
            <v>0</v>
          </cell>
          <cell r="CL390">
            <v>0</v>
          </cell>
          <cell r="CM390">
            <v>0</v>
          </cell>
          <cell r="CN390">
            <v>0</v>
          </cell>
          <cell r="CO390">
            <v>0</v>
          </cell>
          <cell r="CP390">
            <v>0</v>
          </cell>
          <cell r="CQ390">
            <v>0</v>
          </cell>
          <cell r="CR390">
            <v>0</v>
          </cell>
          <cell r="CS390">
            <v>0</v>
          </cell>
          <cell r="CT390">
            <v>0</v>
          </cell>
          <cell r="CU390">
            <v>0</v>
          </cell>
          <cell r="CV390">
            <v>0</v>
          </cell>
          <cell r="CW390">
            <v>0</v>
          </cell>
          <cell r="CX390">
            <v>0</v>
          </cell>
          <cell r="CY390">
            <v>0</v>
          </cell>
          <cell r="CZ390">
            <v>0</v>
          </cell>
        </row>
        <row r="391">
          <cell r="C391">
            <v>43668</v>
          </cell>
          <cell r="D391">
            <v>0</v>
          </cell>
          <cell r="E391">
            <v>0</v>
          </cell>
          <cell r="F391">
            <v>0</v>
          </cell>
          <cell r="G391">
            <v>0</v>
          </cell>
          <cell r="H391" t="str">
            <v>Lower secondary</v>
          </cell>
          <cell r="I391">
            <v>0</v>
          </cell>
          <cell r="J391" t="str">
            <v>Upper secondary</v>
          </cell>
          <cell r="K391">
            <v>0</v>
          </cell>
          <cell r="L391">
            <v>0</v>
          </cell>
          <cell r="M391">
            <v>0</v>
          </cell>
          <cell r="N391">
            <v>0</v>
          </cell>
          <cell r="O391">
            <v>0</v>
          </cell>
          <cell r="P391" t="str">
            <v>All secondary</v>
          </cell>
          <cell r="Q391">
            <v>0</v>
          </cell>
          <cell r="R391">
            <v>0</v>
          </cell>
          <cell r="S391">
            <v>0</v>
          </cell>
          <cell r="T391">
            <v>0</v>
          </cell>
          <cell r="U391">
            <v>0</v>
          </cell>
          <cell r="V391" t="str">
            <v>Short-cycle tertiary</v>
          </cell>
          <cell r="W391">
            <v>0</v>
          </cell>
          <cell r="X391" t="str">
            <v>Long-cycle tertiary</v>
          </cell>
          <cell r="Y391">
            <v>0</v>
          </cell>
          <cell r="Z391" t="str">
            <v>All tertiary</v>
          </cell>
          <cell r="AA391">
            <v>0</v>
          </cell>
          <cell r="AB391" t="str">
            <v>All tertiary 
(excluding R&amp;D)</v>
          </cell>
          <cell r="AC391">
            <v>0</v>
          </cell>
          <cell r="AD391">
            <v>0</v>
          </cell>
          <cell r="AE391">
            <v>0</v>
          </cell>
          <cell r="AF391">
            <v>0</v>
          </cell>
          <cell r="AG391">
            <v>0</v>
          </cell>
          <cell r="AH391">
            <v>0</v>
          </cell>
          <cell r="AI391">
            <v>0</v>
          </cell>
          <cell r="AJ391">
            <v>0</v>
          </cell>
          <cell r="AK391">
            <v>0</v>
          </cell>
          <cell r="AL391">
            <v>0</v>
          </cell>
          <cell r="AM391">
            <v>0</v>
          </cell>
          <cell r="AN391">
            <v>0</v>
          </cell>
          <cell r="AO391">
            <v>0</v>
          </cell>
          <cell r="AP391">
            <v>0</v>
          </cell>
          <cell r="AR391">
            <v>0</v>
          </cell>
          <cell r="AS391">
            <v>0</v>
          </cell>
          <cell r="AU391">
            <v>0</v>
          </cell>
          <cell r="AW391">
            <v>0</v>
          </cell>
          <cell r="AY391">
            <v>0</v>
          </cell>
          <cell r="BA391">
            <v>0</v>
          </cell>
          <cell r="BC391">
            <v>0</v>
          </cell>
          <cell r="BE391">
            <v>0</v>
          </cell>
          <cell r="BG391">
            <v>0</v>
          </cell>
          <cell r="BI391">
            <v>0</v>
          </cell>
          <cell r="BK391">
            <v>0</v>
          </cell>
          <cell r="BM391">
            <v>0</v>
          </cell>
          <cell r="BO391">
            <v>0</v>
          </cell>
          <cell r="BQ391">
            <v>0</v>
          </cell>
          <cell r="BS391">
            <v>0</v>
          </cell>
          <cell r="BU391">
            <v>0</v>
          </cell>
          <cell r="BW391">
            <v>0</v>
          </cell>
          <cell r="BY391">
            <v>0</v>
          </cell>
          <cell r="CA391">
            <v>0</v>
          </cell>
          <cell r="CB391">
            <v>0</v>
          </cell>
          <cell r="CC391">
            <v>0</v>
          </cell>
          <cell r="CD391">
            <v>0</v>
          </cell>
          <cell r="CE391">
            <v>0</v>
          </cell>
          <cell r="CF391">
            <v>0</v>
          </cell>
          <cell r="CG391">
            <v>0</v>
          </cell>
          <cell r="CH391">
            <v>0</v>
          </cell>
          <cell r="CI391">
            <v>0</v>
          </cell>
          <cell r="CJ391">
            <v>0</v>
          </cell>
          <cell r="CK391">
            <v>0</v>
          </cell>
          <cell r="CL391">
            <v>0</v>
          </cell>
          <cell r="CM391">
            <v>0</v>
          </cell>
          <cell r="CN391">
            <v>0</v>
          </cell>
          <cell r="CO391">
            <v>0</v>
          </cell>
          <cell r="CP391">
            <v>0</v>
          </cell>
          <cell r="CQ391">
            <v>0</v>
          </cell>
          <cell r="CR391">
            <v>0</v>
          </cell>
          <cell r="CS391">
            <v>0</v>
          </cell>
          <cell r="CT391">
            <v>0</v>
          </cell>
          <cell r="CU391">
            <v>0</v>
          </cell>
          <cell r="CV391">
            <v>0</v>
          </cell>
          <cell r="CW391">
            <v>0</v>
          </cell>
          <cell r="CX391">
            <v>0</v>
          </cell>
          <cell r="CY391">
            <v>0</v>
          </cell>
          <cell r="CZ391">
            <v>0</v>
          </cell>
        </row>
        <row r="392">
          <cell r="C392">
            <v>0</v>
          </cell>
          <cell r="D392">
            <v>0</v>
          </cell>
          <cell r="E392">
            <v>0</v>
          </cell>
          <cell r="F392">
            <v>0</v>
          </cell>
          <cell r="G392">
            <v>0</v>
          </cell>
          <cell r="H392">
            <v>0</v>
          </cell>
          <cell r="I392">
            <v>0</v>
          </cell>
          <cell r="J392" t="str">
            <v>General programmes</v>
          </cell>
          <cell r="K392">
            <v>0</v>
          </cell>
          <cell r="L392" t="str">
            <v>Vocational programmes</v>
          </cell>
          <cell r="M392">
            <v>0</v>
          </cell>
          <cell r="N392" t="str">
            <v>All programmes</v>
          </cell>
          <cell r="O392">
            <v>0</v>
          </cell>
          <cell r="P392">
            <v>0</v>
          </cell>
          <cell r="Q392">
            <v>0</v>
          </cell>
          <cell r="R392">
            <v>0</v>
          </cell>
          <cell r="S392">
            <v>0</v>
          </cell>
          <cell r="T392">
            <v>0</v>
          </cell>
          <cell r="U392">
            <v>0</v>
          </cell>
          <cell r="V392">
            <v>0</v>
          </cell>
          <cell r="W392">
            <v>0</v>
          </cell>
          <cell r="X392">
            <v>0</v>
          </cell>
          <cell r="Y392">
            <v>0</v>
          </cell>
          <cell r="Z392">
            <v>0</v>
          </cell>
          <cell r="AA392">
            <v>0</v>
          </cell>
          <cell r="AB392">
            <v>0</v>
          </cell>
          <cell r="AC392">
            <v>0</v>
          </cell>
          <cell r="AD392">
            <v>0</v>
          </cell>
          <cell r="AE392">
            <v>0</v>
          </cell>
          <cell r="AF392">
            <v>0</v>
          </cell>
          <cell r="AG392">
            <v>0</v>
          </cell>
          <cell r="AH392">
            <v>0</v>
          </cell>
          <cell r="AI392">
            <v>0</v>
          </cell>
          <cell r="AJ392">
            <v>0</v>
          </cell>
          <cell r="AK392">
            <v>0</v>
          </cell>
          <cell r="AL392">
            <v>0</v>
          </cell>
          <cell r="AM392">
            <v>0</v>
          </cell>
          <cell r="AN392">
            <v>0</v>
          </cell>
          <cell r="AO392">
            <v>0</v>
          </cell>
          <cell r="AP392">
            <v>0</v>
          </cell>
          <cell r="AR392">
            <v>0</v>
          </cell>
          <cell r="AS392">
            <v>0</v>
          </cell>
          <cell r="AU392">
            <v>0</v>
          </cell>
          <cell r="AW392">
            <v>0</v>
          </cell>
          <cell r="AY392">
            <v>0</v>
          </cell>
          <cell r="BA392">
            <v>0</v>
          </cell>
          <cell r="BC392">
            <v>0</v>
          </cell>
          <cell r="BE392">
            <v>0</v>
          </cell>
          <cell r="BG392">
            <v>0</v>
          </cell>
          <cell r="BI392">
            <v>0</v>
          </cell>
          <cell r="BK392">
            <v>0</v>
          </cell>
          <cell r="BM392">
            <v>0</v>
          </cell>
          <cell r="BO392">
            <v>0</v>
          </cell>
          <cell r="BQ392">
            <v>0</v>
          </cell>
          <cell r="BS392">
            <v>0</v>
          </cell>
          <cell r="BU392">
            <v>0</v>
          </cell>
          <cell r="BW392">
            <v>0</v>
          </cell>
          <cell r="BY392">
            <v>0</v>
          </cell>
          <cell r="CA392">
            <v>0</v>
          </cell>
          <cell r="CB392">
            <v>0</v>
          </cell>
          <cell r="CC392">
            <v>0</v>
          </cell>
          <cell r="CD392">
            <v>0</v>
          </cell>
          <cell r="CE392">
            <v>0</v>
          </cell>
          <cell r="CF392">
            <v>0</v>
          </cell>
          <cell r="CG392">
            <v>0</v>
          </cell>
          <cell r="CH392">
            <v>0</v>
          </cell>
          <cell r="CI392">
            <v>0</v>
          </cell>
          <cell r="CJ392">
            <v>0</v>
          </cell>
          <cell r="CK392">
            <v>0</v>
          </cell>
          <cell r="CL392">
            <v>0</v>
          </cell>
          <cell r="CM392">
            <v>0</v>
          </cell>
          <cell r="CN392">
            <v>0</v>
          </cell>
          <cell r="CO392">
            <v>0</v>
          </cell>
          <cell r="CP392">
            <v>0</v>
          </cell>
          <cell r="CQ392">
            <v>0</v>
          </cell>
          <cell r="CR392">
            <v>0</v>
          </cell>
          <cell r="CS392">
            <v>0</v>
          </cell>
          <cell r="CT392">
            <v>0</v>
          </cell>
          <cell r="CU392">
            <v>0</v>
          </cell>
          <cell r="CV392">
            <v>0</v>
          </cell>
          <cell r="CW392">
            <v>0</v>
          </cell>
          <cell r="CX392">
            <v>0</v>
          </cell>
          <cell r="CY392">
            <v>0</v>
          </cell>
          <cell r="CZ392">
            <v>0</v>
          </cell>
        </row>
        <row r="393">
          <cell r="C393">
            <v>0</v>
          </cell>
          <cell r="D393">
            <v>0</v>
          </cell>
          <cell r="E393">
            <v>0</v>
          </cell>
          <cell r="F393">
            <v>1</v>
          </cell>
          <cell r="G393">
            <v>0</v>
          </cell>
          <cell r="H393">
            <v>2</v>
          </cell>
          <cell r="I393">
            <v>0</v>
          </cell>
          <cell r="J393">
            <v>3</v>
          </cell>
          <cell r="K393">
            <v>0</v>
          </cell>
          <cell r="L393">
            <v>4</v>
          </cell>
          <cell r="M393">
            <v>0</v>
          </cell>
          <cell r="N393">
            <v>5</v>
          </cell>
          <cell r="O393">
            <v>0</v>
          </cell>
          <cell r="P393">
            <v>6</v>
          </cell>
          <cell r="Q393">
            <v>0</v>
          </cell>
          <cell r="R393">
            <v>7</v>
          </cell>
          <cell r="S393">
            <v>0</v>
          </cell>
          <cell r="T393">
            <v>8</v>
          </cell>
          <cell r="U393">
            <v>0</v>
          </cell>
          <cell r="V393">
            <v>9</v>
          </cell>
          <cell r="W393">
            <v>0</v>
          </cell>
          <cell r="X393">
            <v>10</v>
          </cell>
          <cell r="Y393">
            <v>0</v>
          </cell>
          <cell r="Z393">
            <v>11</v>
          </cell>
          <cell r="AA393">
            <v>0</v>
          </cell>
          <cell r="AB393">
            <v>12</v>
          </cell>
          <cell r="AC393">
            <v>0</v>
          </cell>
          <cell r="AD393">
            <v>13</v>
          </cell>
          <cell r="AE393">
            <v>0</v>
          </cell>
          <cell r="AF393">
            <v>14</v>
          </cell>
          <cell r="AG393">
            <v>0</v>
          </cell>
          <cell r="AH393">
            <v>0</v>
          </cell>
          <cell r="AI393">
            <v>0</v>
          </cell>
          <cell r="AJ393">
            <v>0</v>
          </cell>
          <cell r="AK393">
            <v>0</v>
          </cell>
          <cell r="AL393">
            <v>0</v>
          </cell>
          <cell r="AM393">
            <v>0</v>
          </cell>
          <cell r="AN393">
            <v>0</v>
          </cell>
          <cell r="AO393">
            <v>0</v>
          </cell>
          <cell r="AP393">
            <v>0</v>
          </cell>
          <cell r="AR393">
            <v>0</v>
          </cell>
          <cell r="AS393">
            <v>0</v>
          </cell>
          <cell r="AU393">
            <v>0</v>
          </cell>
          <cell r="AW393">
            <v>0</v>
          </cell>
          <cell r="AY393">
            <v>0</v>
          </cell>
          <cell r="BA393">
            <v>0</v>
          </cell>
          <cell r="BC393">
            <v>0</v>
          </cell>
          <cell r="BE393">
            <v>0</v>
          </cell>
          <cell r="BG393">
            <v>0</v>
          </cell>
          <cell r="BI393">
            <v>0</v>
          </cell>
          <cell r="BK393">
            <v>0</v>
          </cell>
          <cell r="BM393">
            <v>0</v>
          </cell>
          <cell r="BO393">
            <v>0</v>
          </cell>
          <cell r="BQ393">
            <v>0</v>
          </cell>
          <cell r="BS393">
            <v>0</v>
          </cell>
          <cell r="BU393">
            <v>0</v>
          </cell>
          <cell r="BW393">
            <v>0</v>
          </cell>
          <cell r="BY393">
            <v>0</v>
          </cell>
          <cell r="CA393">
            <v>0</v>
          </cell>
          <cell r="CB393">
            <v>0</v>
          </cell>
          <cell r="CC393">
            <v>0</v>
          </cell>
          <cell r="CD393">
            <v>0</v>
          </cell>
          <cell r="CE393">
            <v>0</v>
          </cell>
          <cell r="CF393">
            <v>0</v>
          </cell>
          <cell r="CG393">
            <v>0</v>
          </cell>
          <cell r="CH393">
            <v>0</v>
          </cell>
          <cell r="CI393">
            <v>0</v>
          </cell>
          <cell r="CJ393">
            <v>0</v>
          </cell>
          <cell r="CK393">
            <v>0</v>
          </cell>
          <cell r="CL393">
            <v>0</v>
          </cell>
          <cell r="CM393">
            <v>0</v>
          </cell>
          <cell r="CN393">
            <v>0</v>
          </cell>
          <cell r="CO393">
            <v>0</v>
          </cell>
          <cell r="CP393">
            <v>0</v>
          </cell>
          <cell r="CQ393">
            <v>0</v>
          </cell>
          <cell r="CR393">
            <v>0</v>
          </cell>
          <cell r="CS393">
            <v>0</v>
          </cell>
          <cell r="CT393">
            <v>0</v>
          </cell>
          <cell r="CU393">
            <v>0</v>
          </cell>
          <cell r="CV393">
            <v>0</v>
          </cell>
          <cell r="CW393">
            <v>0</v>
          </cell>
          <cell r="CX393">
            <v>0</v>
          </cell>
          <cell r="CY393">
            <v>0</v>
          </cell>
          <cell r="CZ393">
            <v>0</v>
          </cell>
        </row>
        <row r="394">
          <cell r="C394">
            <v>0</v>
          </cell>
          <cell r="D394" t="str">
            <v>Indikator</v>
          </cell>
          <cell r="E394">
            <v>0</v>
          </cell>
          <cell r="F394">
            <v>0</v>
          </cell>
          <cell r="G394">
            <v>0</v>
          </cell>
          <cell r="H394">
            <v>0</v>
          </cell>
          <cell r="I394">
            <v>0</v>
          </cell>
          <cell r="J394">
            <v>0</v>
          </cell>
          <cell r="K394">
            <v>0</v>
          </cell>
          <cell r="L394">
            <v>0</v>
          </cell>
          <cell r="M394">
            <v>0</v>
          </cell>
          <cell r="N394">
            <v>0</v>
          </cell>
          <cell r="O394">
            <v>0</v>
          </cell>
          <cell r="P394">
            <v>0</v>
          </cell>
          <cell r="Q394">
            <v>0</v>
          </cell>
          <cell r="R394">
            <v>0</v>
          </cell>
          <cell r="S394">
            <v>0</v>
          </cell>
          <cell r="T394">
            <v>0</v>
          </cell>
          <cell r="U394">
            <v>0</v>
          </cell>
          <cell r="V394">
            <v>0</v>
          </cell>
          <cell r="W394">
            <v>0</v>
          </cell>
          <cell r="X394">
            <v>0</v>
          </cell>
          <cell r="Y394">
            <v>0</v>
          </cell>
          <cell r="Z394">
            <v>0</v>
          </cell>
          <cell r="AA394">
            <v>0</v>
          </cell>
          <cell r="AB394">
            <v>0</v>
          </cell>
          <cell r="AC394">
            <v>0</v>
          </cell>
          <cell r="AD394">
            <v>0</v>
          </cell>
          <cell r="AE394">
            <v>0</v>
          </cell>
          <cell r="AF394">
            <v>0</v>
          </cell>
          <cell r="AG394">
            <v>0</v>
          </cell>
          <cell r="AH394">
            <v>0</v>
          </cell>
          <cell r="AI394">
            <v>0</v>
          </cell>
          <cell r="AJ394">
            <v>0</v>
          </cell>
          <cell r="AK394">
            <v>0</v>
          </cell>
          <cell r="AL394">
            <v>0</v>
          </cell>
          <cell r="AM394">
            <v>0</v>
          </cell>
          <cell r="AN394">
            <v>0</v>
          </cell>
          <cell r="AO394">
            <v>0</v>
          </cell>
          <cell r="AP394">
            <v>0</v>
          </cell>
          <cell r="AQ394">
            <v>0</v>
          </cell>
          <cell r="AR394">
            <v>0</v>
          </cell>
          <cell r="AS394">
            <v>0</v>
          </cell>
          <cell r="AU394">
            <v>0</v>
          </cell>
          <cell r="AW394">
            <v>0</v>
          </cell>
          <cell r="AY394">
            <v>0</v>
          </cell>
          <cell r="BA394">
            <v>0</v>
          </cell>
          <cell r="BC394">
            <v>0</v>
          </cell>
          <cell r="BE394">
            <v>0</v>
          </cell>
          <cell r="BG394">
            <v>0</v>
          </cell>
          <cell r="BI394">
            <v>0</v>
          </cell>
          <cell r="BK394">
            <v>0</v>
          </cell>
          <cell r="BM394">
            <v>0</v>
          </cell>
          <cell r="BO394">
            <v>0</v>
          </cell>
          <cell r="BQ394">
            <v>0</v>
          </cell>
          <cell r="BS394">
            <v>0</v>
          </cell>
          <cell r="BU394">
            <v>0</v>
          </cell>
          <cell r="BW394">
            <v>0</v>
          </cell>
          <cell r="BY394">
            <v>0</v>
          </cell>
          <cell r="CA394">
            <v>0</v>
          </cell>
          <cell r="CB394">
            <v>0</v>
          </cell>
          <cell r="CC394">
            <v>0</v>
          </cell>
          <cell r="CD394">
            <v>0</v>
          </cell>
          <cell r="CE394">
            <v>0</v>
          </cell>
          <cell r="CF394">
            <v>0</v>
          </cell>
          <cell r="CG394">
            <v>0</v>
          </cell>
          <cell r="CH394">
            <v>0</v>
          </cell>
          <cell r="CI394">
            <v>0</v>
          </cell>
          <cell r="CJ394">
            <v>0</v>
          </cell>
          <cell r="CK394">
            <v>0</v>
          </cell>
          <cell r="CL394">
            <v>0</v>
          </cell>
          <cell r="CM394">
            <v>0</v>
          </cell>
          <cell r="CN394">
            <v>0</v>
          </cell>
          <cell r="CO394">
            <v>0</v>
          </cell>
          <cell r="CP394">
            <v>0</v>
          </cell>
          <cell r="CQ394">
            <v>0</v>
          </cell>
          <cell r="CR394">
            <v>0</v>
          </cell>
          <cell r="CS394">
            <v>0</v>
          </cell>
          <cell r="CT394">
            <v>0</v>
          </cell>
          <cell r="CU394">
            <v>0</v>
          </cell>
          <cell r="CV394">
            <v>0</v>
          </cell>
          <cell r="CW394">
            <v>0</v>
          </cell>
          <cell r="CX394">
            <v>0</v>
          </cell>
          <cell r="CY394">
            <v>0</v>
          </cell>
          <cell r="CZ394">
            <v>0</v>
          </cell>
        </row>
        <row r="395">
          <cell r="C395" t="str">
            <v>Tabelle C2.1_Germany</v>
          </cell>
          <cell r="D395" t="str">
            <v>Germany</v>
          </cell>
          <cell r="E395">
            <v>0</v>
          </cell>
          <cell r="F395">
            <v>0.63829709999999995</v>
          </cell>
          <cell r="G395" t="str">
            <v/>
          </cell>
          <cell r="H395">
            <v>1.1964303999999999</v>
          </cell>
          <cell r="I395" t="str">
            <v/>
          </cell>
          <cell r="J395">
            <v>0.38960239000000002</v>
          </cell>
          <cell r="K395" t="str">
            <v/>
          </cell>
          <cell r="L395">
            <v>0.52798089999999998</v>
          </cell>
          <cell r="M395" t="str">
            <v/>
          </cell>
          <cell r="N395">
            <v>0.91758329000000005</v>
          </cell>
          <cell r="O395" t="str">
            <v/>
          </cell>
          <cell r="P395">
            <v>2.1140137000000001</v>
          </cell>
          <cell r="Q395" t="str">
            <v/>
          </cell>
          <cell r="R395">
            <v>0.20237983000000001</v>
          </cell>
          <cell r="S395" t="str">
            <v/>
          </cell>
          <cell r="T395">
            <v>2.9546906000000002</v>
          </cell>
          <cell r="U395" t="str">
            <v/>
          </cell>
          <cell r="V395">
            <v>7.2869999999999999E-5</v>
          </cell>
          <cell r="W395" t="str">
            <v/>
          </cell>
          <cell r="X395">
            <v>1.2121831000000001</v>
          </cell>
          <cell r="Y395" t="str">
            <v/>
          </cell>
          <cell r="Z395">
            <v>1.212256</v>
          </cell>
          <cell r="AA395" t="str">
            <v/>
          </cell>
          <cell r="AB395">
            <v>0.68605313000000001</v>
          </cell>
          <cell r="AC395" t="str">
            <v/>
          </cell>
          <cell r="AD395">
            <v>4.1669466000000002</v>
          </cell>
          <cell r="AE395" t="str">
            <v/>
          </cell>
          <cell r="AF395">
            <v>3.6407436999999998</v>
          </cell>
          <cell r="AG395" t="str">
            <v/>
          </cell>
          <cell r="AH395">
            <v>0</v>
          </cell>
          <cell r="AI395">
            <v>0</v>
          </cell>
          <cell r="AJ395">
            <v>0</v>
          </cell>
          <cell r="AK395">
            <v>0</v>
          </cell>
          <cell r="AL395">
            <v>0</v>
          </cell>
          <cell r="AM395">
            <v>0</v>
          </cell>
          <cell r="AN395">
            <v>0</v>
          </cell>
          <cell r="AO395">
            <v>0</v>
          </cell>
          <cell r="AP395">
            <v>0</v>
          </cell>
          <cell r="AR395">
            <v>0</v>
          </cell>
          <cell r="AS395">
            <v>0</v>
          </cell>
          <cell r="AU395">
            <v>0</v>
          </cell>
          <cell r="AW395">
            <v>0</v>
          </cell>
          <cell r="AY395">
            <v>0</v>
          </cell>
          <cell r="BA395">
            <v>0</v>
          </cell>
          <cell r="BC395">
            <v>0</v>
          </cell>
          <cell r="BE395">
            <v>0</v>
          </cell>
          <cell r="BG395">
            <v>0</v>
          </cell>
          <cell r="BI395">
            <v>0</v>
          </cell>
          <cell r="BK395">
            <v>0</v>
          </cell>
          <cell r="BM395">
            <v>0</v>
          </cell>
          <cell r="BO395">
            <v>0</v>
          </cell>
          <cell r="BQ395">
            <v>0</v>
          </cell>
          <cell r="BS395">
            <v>0</v>
          </cell>
          <cell r="BU395">
            <v>0</v>
          </cell>
          <cell r="BW395">
            <v>0</v>
          </cell>
          <cell r="BY395">
            <v>0</v>
          </cell>
          <cell r="CA395">
            <v>0</v>
          </cell>
          <cell r="CB395">
            <v>0</v>
          </cell>
          <cell r="CC395">
            <v>0</v>
          </cell>
          <cell r="CD395">
            <v>0</v>
          </cell>
          <cell r="CE395">
            <v>0</v>
          </cell>
          <cell r="CF395">
            <v>0</v>
          </cell>
          <cell r="CG395">
            <v>0</v>
          </cell>
          <cell r="CH395">
            <v>0</v>
          </cell>
          <cell r="CI395">
            <v>0</v>
          </cell>
          <cell r="CJ395">
            <v>0</v>
          </cell>
          <cell r="CK395">
            <v>0</v>
          </cell>
          <cell r="CL395">
            <v>0</v>
          </cell>
          <cell r="CM395">
            <v>0</v>
          </cell>
          <cell r="CN395">
            <v>0</v>
          </cell>
          <cell r="CO395">
            <v>0</v>
          </cell>
          <cell r="CP395">
            <v>0</v>
          </cell>
          <cell r="CQ395">
            <v>0</v>
          </cell>
          <cell r="CR395">
            <v>0</v>
          </cell>
          <cell r="CS395">
            <v>0</v>
          </cell>
          <cell r="CT395">
            <v>0</v>
          </cell>
          <cell r="CU395">
            <v>0</v>
          </cell>
          <cell r="CV395">
            <v>0</v>
          </cell>
          <cell r="CW395">
            <v>0</v>
          </cell>
          <cell r="CX395">
            <v>0</v>
          </cell>
          <cell r="CY395">
            <v>0</v>
          </cell>
          <cell r="CZ395">
            <v>0</v>
          </cell>
        </row>
        <row r="396">
          <cell r="C396" t="str">
            <v>Tabelle C2.1_OECD Average</v>
          </cell>
          <cell r="D396" t="str">
            <v>OECD Average</v>
          </cell>
          <cell r="E396">
            <v>0</v>
          </cell>
          <cell r="F396">
            <v>1.4568478</v>
          </cell>
          <cell r="G396" t="str">
            <v/>
          </cell>
          <cell r="H396">
            <v>0.94983092000000002</v>
          </cell>
          <cell r="I396" t="str">
            <v/>
          </cell>
          <cell r="J396">
            <v>0.57244655</v>
          </cell>
          <cell r="K396" t="str">
            <v/>
          </cell>
          <cell r="L396">
            <v>0.52642571000000005</v>
          </cell>
          <cell r="M396" t="str">
            <v/>
          </cell>
          <cell r="N396">
            <v>1.0790461</v>
          </cell>
          <cell r="O396" t="str">
            <v/>
          </cell>
          <cell r="P396">
            <v>1.9677713914285719</v>
          </cell>
          <cell r="Q396" t="str">
            <v/>
          </cell>
          <cell r="R396" t="str">
            <v/>
          </cell>
          <cell r="S396" t="str">
            <v>m</v>
          </cell>
          <cell r="T396">
            <v>3.4863555000000002</v>
          </cell>
          <cell r="U396" t="str">
            <v/>
          </cell>
          <cell r="V396">
            <v>0.13594988999999999</v>
          </cell>
          <cell r="W396" t="str">
            <v/>
          </cell>
          <cell r="X396">
            <v>1.3291196999999999</v>
          </cell>
          <cell r="Y396" t="str">
            <v/>
          </cell>
          <cell r="Z396">
            <v>1.4687094999999999</v>
          </cell>
          <cell r="AA396" t="str">
            <v/>
          </cell>
          <cell r="AB396">
            <v>1.0782573761290322</v>
          </cell>
          <cell r="AC396" t="str">
            <v/>
          </cell>
          <cell r="AD396">
            <v>4.9550649529411777</v>
          </cell>
          <cell r="AE396" t="str">
            <v/>
          </cell>
          <cell r="AF396">
            <v>4.5469526967741922</v>
          </cell>
          <cell r="AG396" t="str">
            <v/>
          </cell>
          <cell r="AH396">
            <v>0</v>
          </cell>
          <cell r="AI396">
            <v>0</v>
          </cell>
          <cell r="AJ396">
            <v>0</v>
          </cell>
          <cell r="AK396">
            <v>0</v>
          </cell>
          <cell r="AL396">
            <v>0</v>
          </cell>
          <cell r="AM396">
            <v>0</v>
          </cell>
          <cell r="AN396">
            <v>0</v>
          </cell>
          <cell r="AO396">
            <v>0</v>
          </cell>
          <cell r="AP396">
            <v>0</v>
          </cell>
          <cell r="AR396">
            <v>0</v>
          </cell>
          <cell r="AS396">
            <v>0</v>
          </cell>
          <cell r="AU396">
            <v>0</v>
          </cell>
          <cell r="AW396">
            <v>0</v>
          </cell>
          <cell r="AY396">
            <v>0</v>
          </cell>
          <cell r="BA396">
            <v>0</v>
          </cell>
          <cell r="BC396">
            <v>0</v>
          </cell>
          <cell r="BE396">
            <v>0</v>
          </cell>
          <cell r="BG396">
            <v>0</v>
          </cell>
          <cell r="BI396">
            <v>0</v>
          </cell>
          <cell r="BK396">
            <v>0</v>
          </cell>
          <cell r="BM396">
            <v>0</v>
          </cell>
          <cell r="BO396">
            <v>0</v>
          </cell>
          <cell r="BQ396">
            <v>0</v>
          </cell>
          <cell r="BS396">
            <v>0</v>
          </cell>
          <cell r="BU396">
            <v>0</v>
          </cell>
          <cell r="BW396">
            <v>0</v>
          </cell>
          <cell r="BY396">
            <v>0</v>
          </cell>
          <cell r="CA396">
            <v>0</v>
          </cell>
          <cell r="CB396">
            <v>0</v>
          </cell>
          <cell r="CC396">
            <v>0</v>
          </cell>
          <cell r="CD396">
            <v>0</v>
          </cell>
          <cell r="CE396">
            <v>0</v>
          </cell>
          <cell r="CF396">
            <v>0</v>
          </cell>
          <cell r="CG396">
            <v>0</v>
          </cell>
          <cell r="CH396">
            <v>0</v>
          </cell>
          <cell r="CI396">
            <v>0</v>
          </cell>
          <cell r="CJ396">
            <v>0</v>
          </cell>
          <cell r="CK396">
            <v>0</v>
          </cell>
          <cell r="CL396">
            <v>0</v>
          </cell>
          <cell r="CM396">
            <v>0</v>
          </cell>
          <cell r="CN396">
            <v>0</v>
          </cell>
          <cell r="CO396">
            <v>0</v>
          </cell>
          <cell r="CP396">
            <v>0</v>
          </cell>
          <cell r="CQ396">
            <v>0</v>
          </cell>
          <cell r="CR396">
            <v>0</v>
          </cell>
          <cell r="CS396">
            <v>0</v>
          </cell>
          <cell r="CT396">
            <v>0</v>
          </cell>
          <cell r="CU396">
            <v>0</v>
          </cell>
          <cell r="CV396">
            <v>0</v>
          </cell>
          <cell r="CW396">
            <v>0</v>
          </cell>
          <cell r="CX396">
            <v>0</v>
          </cell>
          <cell r="CY396">
            <v>0</v>
          </cell>
          <cell r="CZ396">
            <v>0</v>
          </cell>
        </row>
        <row r="397">
          <cell r="C397">
            <v>0</v>
          </cell>
          <cell r="D397" t="str">
            <v>Aktualisierung/Update</v>
          </cell>
          <cell r="E397">
            <v>0</v>
          </cell>
          <cell r="F397">
            <v>0</v>
          </cell>
          <cell r="G397">
            <v>0</v>
          </cell>
          <cell r="H397">
            <v>0</v>
          </cell>
          <cell r="I397">
            <v>0</v>
          </cell>
          <cell r="J397">
            <v>0</v>
          </cell>
          <cell r="K397">
            <v>0</v>
          </cell>
          <cell r="L397">
            <v>0</v>
          </cell>
          <cell r="M397">
            <v>0</v>
          </cell>
          <cell r="N397">
            <v>0</v>
          </cell>
          <cell r="O397">
            <v>0</v>
          </cell>
          <cell r="P397">
            <v>0</v>
          </cell>
          <cell r="Q397">
            <v>0</v>
          </cell>
          <cell r="R397">
            <v>0</v>
          </cell>
          <cell r="S397">
            <v>0</v>
          </cell>
          <cell r="T397">
            <v>0</v>
          </cell>
          <cell r="U397">
            <v>0</v>
          </cell>
          <cell r="V397">
            <v>0</v>
          </cell>
          <cell r="W397">
            <v>0</v>
          </cell>
          <cell r="X397">
            <v>0</v>
          </cell>
          <cell r="Y397">
            <v>0</v>
          </cell>
          <cell r="Z397">
            <v>0</v>
          </cell>
          <cell r="AA397">
            <v>0</v>
          </cell>
          <cell r="AB397">
            <v>0</v>
          </cell>
          <cell r="AC397">
            <v>0</v>
          </cell>
          <cell r="AD397">
            <v>0</v>
          </cell>
          <cell r="AE397">
            <v>0</v>
          </cell>
          <cell r="AF397">
            <v>0</v>
          </cell>
          <cell r="AG397">
            <v>0</v>
          </cell>
          <cell r="AH397">
            <v>0</v>
          </cell>
          <cell r="AI397">
            <v>0</v>
          </cell>
          <cell r="AJ397">
            <v>0</v>
          </cell>
          <cell r="AK397">
            <v>0</v>
          </cell>
          <cell r="CZ397" t="str">
            <v>edat_lfse_14</v>
          </cell>
        </row>
        <row r="398">
          <cell r="C398" t="str">
            <v>Tabelle C2.1._Germany Change</v>
          </cell>
          <cell r="D398" t="str">
            <v>Germany Change</v>
          </cell>
          <cell r="E398">
            <v>0</v>
          </cell>
          <cell r="F398">
            <v>1</v>
          </cell>
          <cell r="G398">
            <v>0</v>
          </cell>
          <cell r="H398">
            <v>0</v>
          </cell>
          <cell r="I398">
            <v>0</v>
          </cell>
          <cell r="J398">
            <v>0</v>
          </cell>
          <cell r="K398">
            <v>0</v>
          </cell>
          <cell r="L398">
            <v>0</v>
          </cell>
          <cell r="M398">
            <v>0</v>
          </cell>
          <cell r="N398">
            <v>0</v>
          </cell>
          <cell r="O398">
            <v>0</v>
          </cell>
          <cell r="P398">
            <v>1</v>
          </cell>
          <cell r="Q398">
            <v>0</v>
          </cell>
          <cell r="R398">
            <v>0</v>
          </cell>
          <cell r="S398">
            <v>0</v>
          </cell>
          <cell r="T398">
            <v>0</v>
          </cell>
          <cell r="U398">
            <v>0</v>
          </cell>
          <cell r="V398">
            <v>0</v>
          </cell>
          <cell r="W398">
            <v>0</v>
          </cell>
          <cell r="X398">
            <v>0</v>
          </cell>
          <cell r="Y398">
            <v>0</v>
          </cell>
          <cell r="Z398">
            <v>0</v>
          </cell>
          <cell r="AA398">
            <v>0</v>
          </cell>
          <cell r="AB398">
            <v>0</v>
          </cell>
          <cell r="AC398">
            <v>0</v>
          </cell>
          <cell r="AD398">
            <v>0</v>
          </cell>
          <cell r="AE398">
            <v>0</v>
          </cell>
          <cell r="AF398">
            <v>1</v>
          </cell>
          <cell r="AG398">
            <v>0</v>
          </cell>
          <cell r="AH398">
            <v>0</v>
          </cell>
          <cell r="AI398">
            <v>0</v>
          </cell>
          <cell r="AJ398">
            <v>0</v>
          </cell>
          <cell r="AK398">
            <v>0</v>
          </cell>
          <cell r="CZ398" t="str">
            <v xml:space="preserve">    Full extraction [3 data tables] </v>
          </cell>
        </row>
        <row r="399">
          <cell r="C399" t="str">
            <v>Tabelle C2.1._OECD Average Change</v>
          </cell>
          <cell r="D399" t="str">
            <v>OECD Average Change</v>
          </cell>
          <cell r="E399">
            <v>0</v>
          </cell>
          <cell r="F399">
            <v>1</v>
          </cell>
          <cell r="G399">
            <v>0</v>
          </cell>
          <cell r="H399">
            <v>1</v>
          </cell>
          <cell r="I399">
            <v>0</v>
          </cell>
          <cell r="J399">
            <v>0</v>
          </cell>
          <cell r="K399">
            <v>0</v>
          </cell>
          <cell r="L399">
            <v>0</v>
          </cell>
          <cell r="M399">
            <v>0</v>
          </cell>
          <cell r="N399">
            <v>0</v>
          </cell>
          <cell r="O399">
            <v>0</v>
          </cell>
          <cell r="P399">
            <v>0</v>
          </cell>
          <cell r="Q399">
            <v>0</v>
          </cell>
          <cell r="R399" t="e">
            <v>#VALUE!</v>
          </cell>
          <cell r="S399">
            <v>0</v>
          </cell>
          <cell r="T399">
            <v>1</v>
          </cell>
          <cell r="U399">
            <v>0</v>
          </cell>
          <cell r="V399">
            <v>0</v>
          </cell>
          <cell r="W399">
            <v>0</v>
          </cell>
          <cell r="X399">
            <v>0</v>
          </cell>
          <cell r="Y399">
            <v>0</v>
          </cell>
          <cell r="Z399">
            <v>0</v>
          </cell>
          <cell r="AA399">
            <v>0</v>
          </cell>
          <cell r="AB399">
            <v>0</v>
          </cell>
          <cell r="AC399">
            <v>0</v>
          </cell>
          <cell r="AD399">
            <v>0</v>
          </cell>
          <cell r="AE399">
            <v>0</v>
          </cell>
          <cell r="AF399">
            <v>1</v>
          </cell>
          <cell r="AG399">
            <v>0</v>
          </cell>
          <cell r="AH399">
            <v>0</v>
          </cell>
          <cell r="AI399">
            <v>0</v>
          </cell>
          <cell r="AJ399">
            <v>0</v>
          </cell>
          <cell r="AK399">
            <v>0</v>
          </cell>
          <cell r="CZ399">
            <v>0</v>
          </cell>
        </row>
        <row r="400">
          <cell r="C400">
            <v>0</v>
          </cell>
          <cell r="D400">
            <v>0</v>
          </cell>
          <cell r="E400">
            <v>0</v>
          </cell>
          <cell r="F400">
            <v>0</v>
          </cell>
          <cell r="G400">
            <v>0</v>
          </cell>
          <cell r="H400">
            <v>0</v>
          </cell>
          <cell r="I400">
            <v>0</v>
          </cell>
          <cell r="J400">
            <v>0</v>
          </cell>
          <cell r="K400">
            <v>0</v>
          </cell>
          <cell r="L400">
            <v>0</v>
          </cell>
          <cell r="M400">
            <v>0</v>
          </cell>
          <cell r="N400">
            <v>0</v>
          </cell>
          <cell r="O400">
            <v>0</v>
          </cell>
          <cell r="P400">
            <v>0</v>
          </cell>
          <cell r="Q400">
            <v>0</v>
          </cell>
          <cell r="R400">
            <v>0</v>
          </cell>
          <cell r="S400">
            <v>0</v>
          </cell>
          <cell r="T400">
            <v>0</v>
          </cell>
          <cell r="U400">
            <v>0</v>
          </cell>
          <cell r="V400">
            <v>0</v>
          </cell>
          <cell r="W400">
            <v>0</v>
          </cell>
          <cell r="X400">
            <v>0</v>
          </cell>
          <cell r="Y400">
            <v>0</v>
          </cell>
          <cell r="Z400">
            <v>0</v>
          </cell>
          <cell r="AA400">
            <v>0</v>
          </cell>
          <cell r="AB400">
            <v>0</v>
          </cell>
          <cell r="AC400">
            <v>0</v>
          </cell>
          <cell r="AD400">
            <v>0</v>
          </cell>
          <cell r="AE400">
            <v>0</v>
          </cell>
          <cell r="AF400">
            <v>0</v>
          </cell>
          <cell r="AG400">
            <v>0</v>
          </cell>
          <cell r="AH400">
            <v>0</v>
          </cell>
          <cell r="AI400">
            <v>0</v>
          </cell>
          <cell r="AJ400">
            <v>0</v>
          </cell>
          <cell r="AK400">
            <v>0</v>
          </cell>
          <cell r="CZ400">
            <v>0</v>
          </cell>
        </row>
        <row r="401">
          <cell r="C401">
            <v>0</v>
          </cell>
          <cell r="D401" t="str">
            <v>Tabelle D2.1</v>
          </cell>
          <cell r="E401">
            <v>0</v>
          </cell>
          <cell r="F401">
            <v>0</v>
          </cell>
          <cell r="G401">
            <v>0</v>
          </cell>
          <cell r="H401">
            <v>0</v>
          </cell>
          <cell r="I401">
            <v>0</v>
          </cell>
          <cell r="J401">
            <v>0</v>
          </cell>
          <cell r="K401">
            <v>0</v>
          </cell>
          <cell r="L401">
            <v>0</v>
          </cell>
          <cell r="M401">
            <v>0</v>
          </cell>
          <cell r="N401">
            <v>0</v>
          </cell>
          <cell r="O401">
            <v>0</v>
          </cell>
          <cell r="P401">
            <v>0</v>
          </cell>
          <cell r="Q401">
            <v>0</v>
          </cell>
          <cell r="R401">
            <v>0</v>
          </cell>
          <cell r="S401">
            <v>0</v>
          </cell>
          <cell r="T401">
            <v>0</v>
          </cell>
          <cell r="U401">
            <v>0</v>
          </cell>
          <cell r="V401">
            <v>0</v>
          </cell>
          <cell r="W401">
            <v>0</v>
          </cell>
          <cell r="X401">
            <v>0</v>
          </cell>
          <cell r="Y401">
            <v>0</v>
          </cell>
          <cell r="Z401">
            <v>0</v>
          </cell>
          <cell r="AA401">
            <v>0</v>
          </cell>
          <cell r="AB401">
            <v>0</v>
          </cell>
          <cell r="AC401">
            <v>0</v>
          </cell>
          <cell r="AD401">
            <v>0</v>
          </cell>
          <cell r="AE401">
            <v>0</v>
          </cell>
          <cell r="AF401">
            <v>0</v>
          </cell>
          <cell r="AG401">
            <v>0</v>
          </cell>
          <cell r="AH401">
            <v>0</v>
          </cell>
          <cell r="AI401">
            <v>0</v>
          </cell>
          <cell r="AJ401">
            <v>0</v>
          </cell>
          <cell r="AK401">
            <v>0</v>
          </cell>
          <cell r="AL401">
            <v>0</v>
          </cell>
          <cell r="AM401">
            <v>0</v>
          </cell>
          <cell r="CZ401">
            <v>0</v>
          </cell>
        </row>
        <row r="402">
          <cell r="C402">
            <v>0</v>
          </cell>
          <cell r="D402" t="str">
            <v>Average class size by type of institution (2017) and index of change between 2005 and 2017</v>
          </cell>
          <cell r="E402">
            <v>0</v>
          </cell>
          <cell r="F402">
            <v>0</v>
          </cell>
          <cell r="G402">
            <v>0</v>
          </cell>
          <cell r="H402">
            <v>0</v>
          </cell>
          <cell r="I402">
            <v>0</v>
          </cell>
          <cell r="J402">
            <v>0</v>
          </cell>
          <cell r="K402">
            <v>0</v>
          </cell>
          <cell r="L402">
            <v>0</v>
          </cell>
          <cell r="M402">
            <v>0</v>
          </cell>
          <cell r="N402">
            <v>0</v>
          </cell>
          <cell r="O402">
            <v>0</v>
          </cell>
          <cell r="P402">
            <v>0</v>
          </cell>
          <cell r="Q402">
            <v>0</v>
          </cell>
          <cell r="R402">
            <v>0</v>
          </cell>
          <cell r="S402">
            <v>0</v>
          </cell>
          <cell r="T402">
            <v>0</v>
          </cell>
          <cell r="U402">
            <v>0</v>
          </cell>
          <cell r="V402">
            <v>0</v>
          </cell>
          <cell r="W402">
            <v>0</v>
          </cell>
          <cell r="X402">
            <v>0</v>
          </cell>
          <cell r="Y402">
            <v>0</v>
          </cell>
          <cell r="Z402">
            <v>0</v>
          </cell>
          <cell r="AA402">
            <v>0</v>
          </cell>
          <cell r="AB402">
            <v>0</v>
          </cell>
          <cell r="AC402">
            <v>0</v>
          </cell>
          <cell r="AD402">
            <v>0</v>
          </cell>
          <cell r="AE402">
            <v>0</v>
          </cell>
          <cell r="AF402">
            <v>0</v>
          </cell>
          <cell r="AG402">
            <v>0</v>
          </cell>
          <cell r="AH402">
            <v>0</v>
          </cell>
          <cell r="AI402">
            <v>0</v>
          </cell>
          <cell r="AJ402">
            <v>0</v>
          </cell>
          <cell r="AK402">
            <v>0</v>
          </cell>
          <cell r="AL402">
            <v>0</v>
          </cell>
          <cell r="AM402">
            <v>0</v>
          </cell>
          <cell r="AN402">
            <v>0</v>
          </cell>
          <cell r="AO402">
            <v>0</v>
          </cell>
          <cell r="AP402">
            <v>0</v>
          </cell>
          <cell r="AQ402">
            <v>0</v>
          </cell>
          <cell r="AR402">
            <v>0</v>
          </cell>
          <cell r="AS402">
            <v>0</v>
          </cell>
          <cell r="AT402">
            <v>0</v>
          </cell>
          <cell r="AU402">
            <v>0</v>
          </cell>
          <cell r="AV402">
            <v>0</v>
          </cell>
          <cell r="AW402">
            <v>0</v>
          </cell>
          <cell r="AX402">
            <v>0</v>
          </cell>
          <cell r="CZ402">
            <v>0</v>
          </cell>
        </row>
        <row r="403">
          <cell r="C403">
            <v>0</v>
          </cell>
          <cell r="D403" t="str">
            <v>By level of education, calculations based on number of students and number of classes</v>
          </cell>
          <cell r="E403">
            <v>0</v>
          </cell>
          <cell r="F403">
            <v>0</v>
          </cell>
          <cell r="G403">
            <v>0</v>
          </cell>
          <cell r="H403">
            <v>0</v>
          </cell>
          <cell r="I403">
            <v>0</v>
          </cell>
          <cell r="J403">
            <v>0</v>
          </cell>
          <cell r="K403">
            <v>0</v>
          </cell>
          <cell r="L403">
            <v>0</v>
          </cell>
          <cell r="M403">
            <v>0</v>
          </cell>
          <cell r="N403">
            <v>0</v>
          </cell>
          <cell r="O403">
            <v>0</v>
          </cell>
          <cell r="P403">
            <v>0</v>
          </cell>
          <cell r="Q403">
            <v>0</v>
          </cell>
          <cell r="R403">
            <v>0</v>
          </cell>
          <cell r="S403">
            <v>0</v>
          </cell>
          <cell r="T403">
            <v>0</v>
          </cell>
          <cell r="U403">
            <v>0</v>
          </cell>
          <cell r="V403">
            <v>0</v>
          </cell>
          <cell r="W403">
            <v>0</v>
          </cell>
          <cell r="X403">
            <v>0</v>
          </cell>
          <cell r="Y403">
            <v>0</v>
          </cell>
          <cell r="Z403">
            <v>0</v>
          </cell>
          <cell r="AA403">
            <v>0</v>
          </cell>
          <cell r="AB403">
            <v>0</v>
          </cell>
          <cell r="AC403">
            <v>0</v>
          </cell>
          <cell r="AD403">
            <v>0</v>
          </cell>
          <cell r="AE403">
            <v>0</v>
          </cell>
          <cell r="AF403">
            <v>0</v>
          </cell>
          <cell r="AG403">
            <v>0</v>
          </cell>
          <cell r="AH403">
            <v>0</v>
          </cell>
          <cell r="AI403">
            <v>0</v>
          </cell>
          <cell r="AJ403">
            <v>0</v>
          </cell>
          <cell r="AK403">
            <v>0</v>
          </cell>
          <cell r="AL403">
            <v>0</v>
          </cell>
          <cell r="AM403">
            <v>0</v>
          </cell>
          <cell r="AN403">
            <v>0</v>
          </cell>
          <cell r="AO403">
            <v>0</v>
          </cell>
          <cell r="AP403">
            <v>0</v>
          </cell>
          <cell r="AQ403">
            <v>0</v>
          </cell>
          <cell r="AR403">
            <v>0</v>
          </cell>
          <cell r="AS403">
            <v>0</v>
          </cell>
          <cell r="AT403">
            <v>0</v>
          </cell>
          <cell r="AU403">
            <v>0</v>
          </cell>
          <cell r="AV403">
            <v>0</v>
          </cell>
          <cell r="AW403">
            <v>0</v>
          </cell>
          <cell r="AX403">
            <v>0</v>
          </cell>
          <cell r="CZ403">
            <v>0</v>
          </cell>
        </row>
        <row r="404">
          <cell r="C404" t="str">
            <v>Stand</v>
          </cell>
          <cell r="D404">
            <v>0</v>
          </cell>
          <cell r="E404">
            <v>0</v>
          </cell>
          <cell r="F404" t="str">
            <v>Primary education</v>
          </cell>
          <cell r="G404">
            <v>0</v>
          </cell>
          <cell r="H404">
            <v>0</v>
          </cell>
          <cell r="I404">
            <v>0</v>
          </cell>
          <cell r="J404">
            <v>0</v>
          </cell>
          <cell r="K404">
            <v>0</v>
          </cell>
          <cell r="L404">
            <v>0</v>
          </cell>
          <cell r="M404">
            <v>0</v>
          </cell>
          <cell r="N404">
            <v>0</v>
          </cell>
          <cell r="O404">
            <v>0</v>
          </cell>
          <cell r="P404" t="str">
            <v>Lower secondary education</v>
          </cell>
          <cell r="Q404">
            <v>0</v>
          </cell>
          <cell r="R404">
            <v>0</v>
          </cell>
          <cell r="S404">
            <v>0</v>
          </cell>
          <cell r="T404">
            <v>0</v>
          </cell>
          <cell r="U404">
            <v>0</v>
          </cell>
          <cell r="V404">
            <v>0</v>
          </cell>
          <cell r="W404">
            <v>0</v>
          </cell>
          <cell r="X404">
            <v>0</v>
          </cell>
          <cell r="Y404">
            <v>0</v>
          </cell>
          <cell r="Z404" t="str">
            <v>Index of change between 2005 and 2016 (2005 = 100)</v>
          </cell>
          <cell r="AA404">
            <v>0</v>
          </cell>
          <cell r="AB404">
            <v>0</v>
          </cell>
          <cell r="AC404">
            <v>0</v>
          </cell>
          <cell r="AD404">
            <v>0</v>
          </cell>
          <cell r="AE404">
            <v>0</v>
          </cell>
          <cell r="AF404">
            <v>0</v>
          </cell>
          <cell r="AG404">
            <v>0</v>
          </cell>
          <cell r="AH404">
            <v>0</v>
          </cell>
          <cell r="AI404">
            <v>0</v>
          </cell>
          <cell r="AJ404">
            <v>0</v>
          </cell>
          <cell r="AK404">
            <v>0</v>
          </cell>
          <cell r="AL404">
            <v>0</v>
          </cell>
          <cell r="AM404">
            <v>0</v>
          </cell>
          <cell r="AN404">
            <v>0</v>
          </cell>
          <cell r="AO404">
            <v>0</v>
          </cell>
          <cell r="AP404">
            <v>0</v>
          </cell>
          <cell r="AQ404">
            <v>0</v>
          </cell>
          <cell r="AR404">
            <v>0</v>
          </cell>
          <cell r="AS404">
            <v>0</v>
          </cell>
          <cell r="AT404">
            <v>0</v>
          </cell>
          <cell r="AU404">
            <v>0</v>
          </cell>
          <cell r="AV404">
            <v>0</v>
          </cell>
          <cell r="AW404">
            <v>0</v>
          </cell>
          <cell r="AX404">
            <v>0</v>
          </cell>
          <cell r="CZ404">
            <v>0</v>
          </cell>
        </row>
        <row r="405">
          <cell r="C405">
            <v>43668</v>
          </cell>
          <cell r="D405">
            <v>0</v>
          </cell>
          <cell r="E405">
            <v>0</v>
          </cell>
          <cell r="F405" t="str">
            <v>Public institutions</v>
          </cell>
          <cell r="G405">
            <v>0</v>
          </cell>
          <cell r="H405" t="str">
            <v>Private institutions</v>
          </cell>
          <cell r="I405">
            <v>0</v>
          </cell>
          <cell r="J405">
            <v>0</v>
          </cell>
          <cell r="K405">
            <v>0</v>
          </cell>
          <cell r="L405">
            <v>0</v>
          </cell>
          <cell r="M405">
            <v>0</v>
          </cell>
          <cell r="N405" t="str">
            <v>Total: 
Public and private institutions</v>
          </cell>
          <cell r="O405">
            <v>0</v>
          </cell>
          <cell r="P405" t="str">
            <v>Public institutions</v>
          </cell>
          <cell r="Q405">
            <v>0</v>
          </cell>
          <cell r="R405" t="str">
            <v>Private institutions</v>
          </cell>
          <cell r="S405">
            <v>0</v>
          </cell>
          <cell r="T405">
            <v>0</v>
          </cell>
          <cell r="U405">
            <v>0</v>
          </cell>
          <cell r="V405">
            <v>0</v>
          </cell>
          <cell r="W405">
            <v>0</v>
          </cell>
          <cell r="X405" t="str">
            <v>Total: 
Public and private institutions</v>
          </cell>
          <cell r="Y405">
            <v>0</v>
          </cell>
          <cell r="Z405" t="str">
            <v>Primary</v>
          </cell>
          <cell r="AA405">
            <v>0</v>
          </cell>
          <cell r="AB405">
            <v>0</v>
          </cell>
          <cell r="AC405">
            <v>0</v>
          </cell>
          <cell r="AD405">
            <v>0</v>
          </cell>
          <cell r="AE405">
            <v>0</v>
          </cell>
          <cell r="AF405" t="str">
            <v>Lower secondary</v>
          </cell>
          <cell r="AG405">
            <v>0</v>
          </cell>
          <cell r="AH405">
            <v>0</v>
          </cell>
          <cell r="AI405">
            <v>0</v>
          </cell>
          <cell r="AJ405">
            <v>0</v>
          </cell>
          <cell r="AK405">
            <v>0</v>
          </cell>
          <cell r="AL405">
            <v>0</v>
          </cell>
          <cell r="AM405">
            <v>0</v>
          </cell>
          <cell r="AN405">
            <v>0</v>
          </cell>
          <cell r="AO405">
            <v>0</v>
          </cell>
          <cell r="AP405">
            <v>0</v>
          </cell>
          <cell r="AQ405">
            <v>0</v>
          </cell>
          <cell r="AR405">
            <v>0</v>
          </cell>
          <cell r="AS405">
            <v>0</v>
          </cell>
          <cell r="AT405">
            <v>0</v>
          </cell>
          <cell r="AU405">
            <v>0</v>
          </cell>
          <cell r="AV405">
            <v>0</v>
          </cell>
          <cell r="AW405">
            <v>0</v>
          </cell>
          <cell r="AX405">
            <v>0</v>
          </cell>
          <cell r="CZ405">
            <v>0</v>
          </cell>
        </row>
        <row r="406">
          <cell r="C406">
            <v>0</v>
          </cell>
          <cell r="D406">
            <v>0</v>
          </cell>
          <cell r="E406" t="str">
            <v>Notes</v>
          </cell>
          <cell r="F406">
            <v>0</v>
          </cell>
          <cell r="G406">
            <v>0</v>
          </cell>
          <cell r="H406" t="str">
            <v>Total 
private institutions</v>
          </cell>
          <cell r="I406">
            <v>0</v>
          </cell>
          <cell r="J406" t="str">
            <v>Government-dependent private institutions</v>
          </cell>
          <cell r="K406">
            <v>0</v>
          </cell>
          <cell r="L406" t="str">
            <v>Independent private institutions</v>
          </cell>
          <cell r="M406">
            <v>0</v>
          </cell>
          <cell r="N406">
            <v>0</v>
          </cell>
          <cell r="O406">
            <v>0</v>
          </cell>
          <cell r="P406">
            <v>0</v>
          </cell>
          <cell r="Q406">
            <v>0</v>
          </cell>
          <cell r="R406" t="str">
            <v>Total 
private institutions</v>
          </cell>
          <cell r="S406">
            <v>0</v>
          </cell>
          <cell r="T406" t="str">
            <v>Government-dependent private institutions</v>
          </cell>
          <cell r="U406">
            <v>0</v>
          </cell>
          <cell r="V406" t="str">
            <v>Independent private institutions</v>
          </cell>
          <cell r="W406">
            <v>0</v>
          </cell>
          <cell r="X406">
            <v>0</v>
          </cell>
          <cell r="Y406">
            <v>0</v>
          </cell>
          <cell r="Z406" t="str">
            <v>Public institutions</v>
          </cell>
          <cell r="AA406">
            <v>0</v>
          </cell>
          <cell r="AB406" t="str">
            <v>Total private institutions</v>
          </cell>
          <cell r="AC406">
            <v>0</v>
          </cell>
          <cell r="AD406" t="str">
            <v>Total public and private institutions</v>
          </cell>
          <cell r="AE406">
            <v>0</v>
          </cell>
          <cell r="AF406" t="str">
            <v>Public institutions</v>
          </cell>
          <cell r="AG406">
            <v>0</v>
          </cell>
          <cell r="AH406" t="str">
            <v>Total private institutions</v>
          </cell>
          <cell r="AI406">
            <v>0</v>
          </cell>
          <cell r="AJ406" t="str">
            <v>Total public and private institutions</v>
          </cell>
          <cell r="AK406">
            <v>0</v>
          </cell>
          <cell r="AL406">
            <v>0</v>
          </cell>
          <cell r="AM406">
            <v>0</v>
          </cell>
          <cell r="AN406">
            <v>0</v>
          </cell>
          <cell r="AO406">
            <v>0</v>
          </cell>
          <cell r="AP406">
            <v>0</v>
          </cell>
          <cell r="AQ406">
            <v>0</v>
          </cell>
          <cell r="AR406">
            <v>0</v>
          </cell>
          <cell r="AS406">
            <v>0</v>
          </cell>
          <cell r="AT406">
            <v>0</v>
          </cell>
          <cell r="AU406">
            <v>0</v>
          </cell>
          <cell r="AV406">
            <v>0</v>
          </cell>
          <cell r="AW406">
            <v>0</v>
          </cell>
          <cell r="AX406">
            <v>0</v>
          </cell>
          <cell r="CZ406">
            <v>0</v>
          </cell>
        </row>
        <row r="407">
          <cell r="C407">
            <v>0</v>
          </cell>
          <cell r="D407">
            <v>0</v>
          </cell>
          <cell r="E407">
            <v>0</v>
          </cell>
          <cell r="F407">
            <v>1</v>
          </cell>
          <cell r="G407">
            <v>0</v>
          </cell>
          <cell r="H407">
            <v>2</v>
          </cell>
          <cell r="I407">
            <v>0</v>
          </cell>
          <cell r="J407">
            <v>3</v>
          </cell>
          <cell r="K407">
            <v>0</v>
          </cell>
          <cell r="L407">
            <v>4</v>
          </cell>
          <cell r="M407">
            <v>0</v>
          </cell>
          <cell r="N407">
            <v>5</v>
          </cell>
          <cell r="O407">
            <v>0</v>
          </cell>
          <cell r="P407">
            <v>6</v>
          </cell>
          <cell r="Q407">
            <v>0</v>
          </cell>
          <cell r="R407">
            <v>7</v>
          </cell>
          <cell r="S407">
            <v>0</v>
          </cell>
          <cell r="T407">
            <v>8</v>
          </cell>
          <cell r="U407">
            <v>0</v>
          </cell>
          <cell r="V407">
            <v>9</v>
          </cell>
          <cell r="W407">
            <v>0</v>
          </cell>
          <cell r="X407">
            <v>10</v>
          </cell>
          <cell r="Y407">
            <v>0</v>
          </cell>
          <cell r="Z407">
            <v>11</v>
          </cell>
          <cell r="AA407">
            <v>0</v>
          </cell>
          <cell r="AB407">
            <v>12</v>
          </cell>
          <cell r="AC407">
            <v>0</v>
          </cell>
          <cell r="AD407">
            <v>13</v>
          </cell>
          <cell r="AE407">
            <v>0</v>
          </cell>
          <cell r="AF407">
            <v>14</v>
          </cell>
          <cell r="AG407">
            <v>0</v>
          </cell>
          <cell r="AH407">
            <v>15</v>
          </cell>
          <cell r="AI407">
            <v>0</v>
          </cell>
          <cell r="AJ407">
            <v>16</v>
          </cell>
          <cell r="AK407">
            <v>0</v>
          </cell>
          <cell r="AL407">
            <v>0</v>
          </cell>
          <cell r="AM407">
            <v>0</v>
          </cell>
          <cell r="AN407">
            <v>0</v>
          </cell>
          <cell r="AO407">
            <v>0</v>
          </cell>
          <cell r="AP407">
            <v>0</v>
          </cell>
          <cell r="AQ407">
            <v>0</v>
          </cell>
          <cell r="AR407">
            <v>0</v>
          </cell>
          <cell r="AS407">
            <v>0</v>
          </cell>
          <cell r="AT407">
            <v>0</v>
          </cell>
          <cell r="AU407">
            <v>0</v>
          </cell>
          <cell r="AV407">
            <v>0</v>
          </cell>
          <cell r="AW407">
            <v>0</v>
          </cell>
          <cell r="AX407">
            <v>0</v>
          </cell>
          <cell r="CZ407">
            <v>0</v>
          </cell>
        </row>
        <row r="408">
          <cell r="C408">
            <v>0</v>
          </cell>
          <cell r="D408" t="str">
            <v>Indikator</v>
          </cell>
          <cell r="E408">
            <v>0</v>
          </cell>
          <cell r="F408">
            <v>0</v>
          </cell>
          <cell r="G408">
            <v>0</v>
          </cell>
          <cell r="H408">
            <v>0</v>
          </cell>
          <cell r="I408">
            <v>0</v>
          </cell>
          <cell r="J408">
            <v>0</v>
          </cell>
          <cell r="K408">
            <v>0</v>
          </cell>
          <cell r="L408">
            <v>0</v>
          </cell>
          <cell r="M408">
            <v>0</v>
          </cell>
          <cell r="N408">
            <v>0</v>
          </cell>
          <cell r="O408">
            <v>0</v>
          </cell>
          <cell r="P408">
            <v>0</v>
          </cell>
          <cell r="Q408">
            <v>0</v>
          </cell>
          <cell r="R408">
            <v>0</v>
          </cell>
          <cell r="S408">
            <v>0</v>
          </cell>
          <cell r="T408">
            <v>0</v>
          </cell>
          <cell r="U408">
            <v>0</v>
          </cell>
          <cell r="V408">
            <v>0</v>
          </cell>
          <cell r="W408">
            <v>0</v>
          </cell>
          <cell r="X408">
            <v>0</v>
          </cell>
          <cell r="Y408">
            <v>0</v>
          </cell>
          <cell r="Z408">
            <v>0</v>
          </cell>
          <cell r="AA408">
            <v>0</v>
          </cell>
          <cell r="AB408">
            <v>0</v>
          </cell>
          <cell r="AC408">
            <v>0</v>
          </cell>
          <cell r="AD408">
            <v>0</v>
          </cell>
          <cell r="AE408">
            <v>0</v>
          </cell>
          <cell r="AF408">
            <v>0</v>
          </cell>
          <cell r="AG408">
            <v>0</v>
          </cell>
          <cell r="AH408">
            <v>0</v>
          </cell>
          <cell r="AI408">
            <v>0</v>
          </cell>
          <cell r="AJ408">
            <v>0</v>
          </cell>
          <cell r="AK408">
            <v>0</v>
          </cell>
          <cell r="AL408">
            <v>0</v>
          </cell>
          <cell r="AM408">
            <v>0</v>
          </cell>
          <cell r="AN408">
            <v>0</v>
          </cell>
          <cell r="AO408">
            <v>0</v>
          </cell>
          <cell r="AP408">
            <v>0</v>
          </cell>
          <cell r="AQ408">
            <v>0</v>
          </cell>
          <cell r="AR408">
            <v>0</v>
          </cell>
          <cell r="AS408">
            <v>0</v>
          </cell>
          <cell r="AU408">
            <v>0</v>
          </cell>
          <cell r="AW408">
            <v>0</v>
          </cell>
          <cell r="AY408">
            <v>0</v>
          </cell>
          <cell r="BA408">
            <v>0</v>
          </cell>
          <cell r="BC408">
            <v>0</v>
          </cell>
          <cell r="BE408">
            <v>0</v>
          </cell>
          <cell r="BG408">
            <v>0</v>
          </cell>
          <cell r="BI408">
            <v>0</v>
          </cell>
          <cell r="BK408">
            <v>0</v>
          </cell>
          <cell r="BM408">
            <v>0</v>
          </cell>
          <cell r="BO408">
            <v>0</v>
          </cell>
          <cell r="BQ408">
            <v>0</v>
          </cell>
          <cell r="BS408">
            <v>0</v>
          </cell>
          <cell r="BU408">
            <v>0</v>
          </cell>
          <cell r="BW408">
            <v>0</v>
          </cell>
          <cell r="BY408">
            <v>0</v>
          </cell>
          <cell r="CA408">
            <v>0</v>
          </cell>
          <cell r="CB408">
            <v>0</v>
          </cell>
          <cell r="CC408">
            <v>0</v>
          </cell>
          <cell r="CD408">
            <v>0</v>
          </cell>
          <cell r="CE408">
            <v>0</v>
          </cell>
          <cell r="CF408">
            <v>0</v>
          </cell>
          <cell r="CG408">
            <v>0</v>
          </cell>
          <cell r="CH408">
            <v>0</v>
          </cell>
          <cell r="CI408">
            <v>0</v>
          </cell>
          <cell r="CJ408">
            <v>0</v>
          </cell>
          <cell r="CK408">
            <v>0</v>
          </cell>
          <cell r="CL408">
            <v>0</v>
          </cell>
          <cell r="CM408">
            <v>0</v>
          </cell>
          <cell r="CN408">
            <v>0</v>
          </cell>
          <cell r="CO408">
            <v>0</v>
          </cell>
          <cell r="CP408">
            <v>0</v>
          </cell>
          <cell r="CQ408">
            <v>0</v>
          </cell>
          <cell r="CR408">
            <v>0</v>
          </cell>
          <cell r="CS408">
            <v>0</v>
          </cell>
          <cell r="CT408">
            <v>0</v>
          </cell>
          <cell r="CU408">
            <v>0</v>
          </cell>
          <cell r="CV408">
            <v>0</v>
          </cell>
          <cell r="CW408">
            <v>0</v>
          </cell>
          <cell r="CX408">
            <v>0</v>
          </cell>
          <cell r="CY408">
            <v>0</v>
          </cell>
          <cell r="CZ408">
            <v>0</v>
          </cell>
        </row>
        <row r="409">
          <cell r="C409" t="str">
            <v>Tabelle D2.1_Germany</v>
          </cell>
          <cell r="D409" t="str">
            <v>Germany</v>
          </cell>
          <cell r="E409">
            <v>0</v>
          </cell>
          <cell r="F409">
            <v>20.870719999999999</v>
          </cell>
          <cell r="G409">
            <v>0</v>
          </cell>
          <cell r="H409">
            <v>21.019639999999999</v>
          </cell>
          <cell r="I409">
            <v>0</v>
          </cell>
          <cell r="J409">
            <v>0</v>
          </cell>
          <cell r="K409" t="str">
            <v>x(2)</v>
          </cell>
          <cell r="L409">
            <v>0</v>
          </cell>
          <cell r="M409" t="str">
            <v>x(2)</v>
          </cell>
          <cell r="N409">
            <v>20.877510000000001</v>
          </cell>
          <cell r="O409">
            <v>0</v>
          </cell>
          <cell r="P409">
            <v>23.963429999999999</v>
          </cell>
          <cell r="Q409">
            <v>0</v>
          </cell>
          <cell r="R409">
            <v>23.539169999999999</v>
          </cell>
          <cell r="S409">
            <v>0</v>
          </cell>
          <cell r="T409">
            <v>0</v>
          </cell>
          <cell r="U409" t="str">
            <v>x(7)</v>
          </cell>
          <cell r="V409">
            <v>0</v>
          </cell>
          <cell r="W409" t="str">
            <v>x(7)</v>
          </cell>
          <cell r="X409">
            <v>23.920639999999999</v>
          </cell>
          <cell r="Y409">
            <v>0</v>
          </cell>
          <cell r="Z409">
            <v>94.784239999999997</v>
          </cell>
          <cell r="AA409">
            <v>0</v>
          </cell>
          <cell r="AB409">
            <v>91.072429999999997</v>
          </cell>
          <cell r="AC409">
            <v>0</v>
          </cell>
          <cell r="AD409">
            <v>94.702489999999997</v>
          </cell>
          <cell r="AE409">
            <v>0</v>
          </cell>
          <cell r="AF409">
            <v>97.183779999999999</v>
          </cell>
          <cell r="AG409">
            <v>0</v>
          </cell>
          <cell r="AH409">
            <v>91.080479999999994</v>
          </cell>
          <cell r="AI409">
            <v>0</v>
          </cell>
          <cell r="AJ409">
            <v>96.686670000000007</v>
          </cell>
          <cell r="AK409">
            <v>0</v>
          </cell>
          <cell r="AL409">
            <v>0</v>
          </cell>
          <cell r="AM409">
            <v>0</v>
          </cell>
          <cell r="AN409">
            <v>0</v>
          </cell>
          <cell r="AO409">
            <v>0</v>
          </cell>
          <cell r="AP409">
            <v>0</v>
          </cell>
          <cell r="AQ409">
            <v>0</v>
          </cell>
          <cell r="AR409">
            <v>0</v>
          </cell>
          <cell r="AS409">
            <v>0</v>
          </cell>
          <cell r="AT409">
            <v>0</v>
          </cell>
          <cell r="AU409">
            <v>0</v>
          </cell>
          <cell r="AV409">
            <v>0</v>
          </cell>
          <cell r="AW409">
            <v>0</v>
          </cell>
          <cell r="AX409">
            <v>0</v>
          </cell>
          <cell r="CZ409">
            <v>0</v>
          </cell>
        </row>
        <row r="410">
          <cell r="C410" t="str">
            <v>Tabelle D2.1_OECD Average</v>
          </cell>
          <cell r="D410" t="str">
            <v>OECD Average</v>
          </cell>
          <cell r="E410">
            <v>0</v>
          </cell>
          <cell r="F410">
            <v>21.348669393939396</v>
          </cell>
          <cell r="G410" t="str">
            <v/>
          </cell>
          <cell r="H410">
            <v>19.920920103448275</v>
          </cell>
          <cell r="I410" t="str">
            <v/>
          </cell>
          <cell r="J410" t="str">
            <v/>
          </cell>
          <cell r="K410" t="str">
            <v>m</v>
          </cell>
          <cell r="L410" t="str">
            <v/>
          </cell>
          <cell r="M410" t="str">
            <v>m</v>
          </cell>
          <cell r="N410">
            <v>21.156096666666667</v>
          </cell>
          <cell r="O410" t="str">
            <v/>
          </cell>
          <cell r="P410">
            <v>22.898575806451614</v>
          </cell>
          <cell r="Q410" t="str">
            <v/>
          </cell>
          <cell r="R410">
            <v>21.456099655172419</v>
          </cell>
          <cell r="S410" t="str">
            <v/>
          </cell>
          <cell r="T410" t="str">
            <v/>
          </cell>
          <cell r="U410" t="str">
            <v>m</v>
          </cell>
          <cell r="V410" t="str">
            <v/>
          </cell>
          <cell r="W410" t="str">
            <v>m</v>
          </cell>
          <cell r="X410">
            <v>22.910270666666658</v>
          </cell>
          <cell r="Y410" t="str">
            <v/>
          </cell>
          <cell r="Z410">
            <v>99.790724074074049</v>
          </cell>
          <cell r="AA410" t="str">
            <v/>
          </cell>
          <cell r="AB410" t="str">
            <v/>
          </cell>
          <cell r="AC410" t="str">
            <v>m</v>
          </cell>
          <cell r="AD410">
            <v>99.511472000000026</v>
          </cell>
          <cell r="AE410" t="str">
            <v/>
          </cell>
          <cell r="AF410">
            <v>93.750506799999982</v>
          </cell>
          <cell r="AG410" t="str">
            <v/>
          </cell>
          <cell r="AH410" t="str">
            <v/>
          </cell>
          <cell r="AI410" t="str">
            <v>m</v>
          </cell>
          <cell r="AJ410">
            <v>93.846964000000014</v>
          </cell>
          <cell r="AK410" t="str">
            <v/>
          </cell>
          <cell r="AL410">
            <v>0</v>
          </cell>
          <cell r="AM410">
            <v>0</v>
          </cell>
          <cell r="AN410">
            <v>0</v>
          </cell>
          <cell r="AO410">
            <v>0</v>
          </cell>
          <cell r="AP410">
            <v>0</v>
          </cell>
          <cell r="AQ410">
            <v>0</v>
          </cell>
          <cell r="AR410">
            <v>0</v>
          </cell>
          <cell r="AS410">
            <v>0</v>
          </cell>
          <cell r="AT410">
            <v>0</v>
          </cell>
          <cell r="AU410">
            <v>0</v>
          </cell>
          <cell r="AV410">
            <v>0</v>
          </cell>
          <cell r="AW410">
            <v>0</v>
          </cell>
          <cell r="AX410">
            <v>0</v>
          </cell>
          <cell r="CZ410">
            <v>0</v>
          </cell>
        </row>
        <row r="411">
          <cell r="C411">
            <v>0</v>
          </cell>
          <cell r="D411" t="str">
            <v>Aktualisierung/Update</v>
          </cell>
          <cell r="E411">
            <v>0</v>
          </cell>
          <cell r="F411">
            <v>0</v>
          </cell>
          <cell r="G411">
            <v>0</v>
          </cell>
          <cell r="H411">
            <v>0</v>
          </cell>
          <cell r="I411">
            <v>0</v>
          </cell>
          <cell r="J411">
            <v>0</v>
          </cell>
          <cell r="K411">
            <v>0</v>
          </cell>
          <cell r="L411">
            <v>0</v>
          </cell>
          <cell r="M411">
            <v>0</v>
          </cell>
          <cell r="N411">
            <v>0</v>
          </cell>
          <cell r="O411">
            <v>0</v>
          </cell>
          <cell r="P411">
            <v>0</v>
          </cell>
          <cell r="Q411">
            <v>0</v>
          </cell>
          <cell r="R411">
            <v>0</v>
          </cell>
          <cell r="S411">
            <v>0</v>
          </cell>
          <cell r="T411">
            <v>0</v>
          </cell>
          <cell r="U411">
            <v>0</v>
          </cell>
          <cell r="V411">
            <v>0</v>
          </cell>
          <cell r="W411">
            <v>0</v>
          </cell>
          <cell r="X411">
            <v>0</v>
          </cell>
          <cell r="Y411">
            <v>0</v>
          </cell>
          <cell r="Z411">
            <v>0</v>
          </cell>
          <cell r="AA411">
            <v>0</v>
          </cell>
          <cell r="AB411">
            <v>0</v>
          </cell>
          <cell r="AC411">
            <v>0</v>
          </cell>
          <cell r="AD411">
            <v>0</v>
          </cell>
          <cell r="AE411">
            <v>0</v>
          </cell>
          <cell r="AF411">
            <v>0</v>
          </cell>
          <cell r="AG411">
            <v>0</v>
          </cell>
          <cell r="AH411">
            <v>0</v>
          </cell>
          <cell r="AI411">
            <v>0</v>
          </cell>
          <cell r="AJ411">
            <v>0</v>
          </cell>
          <cell r="AK411">
            <v>0</v>
          </cell>
          <cell r="CZ411" t="str">
            <v>edat_lfse_14</v>
          </cell>
        </row>
        <row r="412">
          <cell r="C412" t="str">
            <v>Tabelle D2.1_Germany Change</v>
          </cell>
          <cell r="D412" t="str">
            <v>Germany Change</v>
          </cell>
          <cell r="E412">
            <v>0</v>
          </cell>
          <cell r="F412">
            <v>0</v>
          </cell>
          <cell r="G412">
            <v>0</v>
          </cell>
          <cell r="H412">
            <v>0</v>
          </cell>
          <cell r="I412">
            <v>0</v>
          </cell>
          <cell r="J412">
            <v>0</v>
          </cell>
          <cell r="K412">
            <v>0</v>
          </cell>
          <cell r="L412">
            <v>0</v>
          </cell>
          <cell r="M412">
            <v>0</v>
          </cell>
          <cell r="N412">
            <v>0</v>
          </cell>
          <cell r="O412">
            <v>0</v>
          </cell>
          <cell r="P412">
            <v>0</v>
          </cell>
          <cell r="Q412">
            <v>0</v>
          </cell>
          <cell r="R412">
            <v>0</v>
          </cell>
          <cell r="S412">
            <v>0</v>
          </cell>
          <cell r="T412">
            <v>0</v>
          </cell>
          <cell r="U412">
            <v>0</v>
          </cell>
          <cell r="V412">
            <v>0</v>
          </cell>
          <cell r="W412">
            <v>0</v>
          </cell>
          <cell r="X412">
            <v>0</v>
          </cell>
          <cell r="Y412">
            <v>0</v>
          </cell>
          <cell r="Z412">
            <v>0</v>
          </cell>
          <cell r="AA412">
            <v>0</v>
          </cell>
          <cell r="AB412">
            <v>0</v>
          </cell>
          <cell r="AC412">
            <v>0</v>
          </cell>
          <cell r="AD412">
            <v>0</v>
          </cell>
          <cell r="AE412">
            <v>0</v>
          </cell>
          <cell r="AF412">
            <v>0</v>
          </cell>
          <cell r="AG412">
            <v>0</v>
          </cell>
          <cell r="AH412">
            <v>0</v>
          </cell>
          <cell r="AI412">
            <v>0</v>
          </cell>
          <cell r="AJ412">
            <v>0</v>
          </cell>
          <cell r="AK412">
            <v>0</v>
          </cell>
          <cell r="CZ412" t="str">
            <v xml:space="preserve">    Full extraction [3 data tables] </v>
          </cell>
        </row>
        <row r="413">
          <cell r="C413" t="str">
            <v>Tabelle D2.1_OECD Average Change</v>
          </cell>
          <cell r="D413" t="str">
            <v>OECD Average Change</v>
          </cell>
          <cell r="E413">
            <v>0</v>
          </cell>
          <cell r="F413">
            <v>0</v>
          </cell>
          <cell r="G413">
            <v>0</v>
          </cell>
          <cell r="H413">
            <v>0</v>
          </cell>
          <cell r="I413">
            <v>0</v>
          </cell>
          <cell r="J413" t="e">
            <v>#VALUE!</v>
          </cell>
          <cell r="K413">
            <v>0</v>
          </cell>
          <cell r="L413" t="e">
            <v>#VALUE!</v>
          </cell>
          <cell r="M413">
            <v>0</v>
          </cell>
          <cell r="N413">
            <v>1</v>
          </cell>
          <cell r="O413">
            <v>0</v>
          </cell>
          <cell r="P413">
            <v>0</v>
          </cell>
          <cell r="Q413">
            <v>0</v>
          </cell>
          <cell r="R413">
            <v>0</v>
          </cell>
          <cell r="S413">
            <v>0</v>
          </cell>
          <cell r="T413" t="e">
            <v>#VALUE!</v>
          </cell>
          <cell r="U413">
            <v>0</v>
          </cell>
          <cell r="V413" t="e">
            <v>#VALUE!</v>
          </cell>
          <cell r="W413">
            <v>0</v>
          </cell>
          <cell r="X413">
            <v>0</v>
          </cell>
          <cell r="Y413">
            <v>0</v>
          </cell>
          <cell r="Z413">
            <v>0</v>
          </cell>
          <cell r="AA413">
            <v>0</v>
          </cell>
          <cell r="AB413" t="e">
            <v>#VALUE!</v>
          </cell>
          <cell r="AC413">
            <v>0</v>
          </cell>
          <cell r="AD413">
            <v>0</v>
          </cell>
          <cell r="AE413">
            <v>0</v>
          </cell>
          <cell r="AF413">
            <v>0</v>
          </cell>
          <cell r="AG413">
            <v>0</v>
          </cell>
          <cell r="AH413" t="e">
            <v>#VALUE!</v>
          </cell>
          <cell r="AI413">
            <v>0</v>
          </cell>
          <cell r="AJ413">
            <v>1</v>
          </cell>
          <cell r="AK413">
            <v>0</v>
          </cell>
          <cell r="CZ413">
            <v>0</v>
          </cell>
        </row>
        <row r="414">
          <cell r="C414">
            <v>0</v>
          </cell>
          <cell r="D414">
            <v>0</v>
          </cell>
          <cell r="E414">
            <v>0</v>
          </cell>
          <cell r="F414">
            <v>0</v>
          </cell>
          <cell r="G414">
            <v>0</v>
          </cell>
          <cell r="H414">
            <v>0</v>
          </cell>
          <cell r="I414">
            <v>0</v>
          </cell>
          <cell r="J414">
            <v>0</v>
          </cell>
          <cell r="K414">
            <v>0</v>
          </cell>
          <cell r="L414">
            <v>0</v>
          </cell>
          <cell r="M414">
            <v>0</v>
          </cell>
          <cell r="N414">
            <v>0</v>
          </cell>
          <cell r="O414">
            <v>0</v>
          </cell>
          <cell r="P414">
            <v>0</v>
          </cell>
          <cell r="Q414">
            <v>0</v>
          </cell>
          <cell r="R414">
            <v>0</v>
          </cell>
          <cell r="S414">
            <v>0</v>
          </cell>
          <cell r="T414">
            <v>0</v>
          </cell>
          <cell r="U414">
            <v>0</v>
          </cell>
          <cell r="V414">
            <v>0</v>
          </cell>
          <cell r="W414">
            <v>0</v>
          </cell>
          <cell r="X414">
            <v>0</v>
          </cell>
          <cell r="Y414">
            <v>0</v>
          </cell>
          <cell r="Z414">
            <v>0</v>
          </cell>
          <cell r="AA414">
            <v>0</v>
          </cell>
          <cell r="AB414">
            <v>0</v>
          </cell>
          <cell r="AC414">
            <v>0</v>
          </cell>
          <cell r="AD414">
            <v>0</v>
          </cell>
          <cell r="AE414">
            <v>0</v>
          </cell>
          <cell r="AF414">
            <v>0</v>
          </cell>
          <cell r="AG414">
            <v>0</v>
          </cell>
          <cell r="AH414">
            <v>0</v>
          </cell>
          <cell r="AI414">
            <v>0</v>
          </cell>
          <cell r="AJ414">
            <v>0</v>
          </cell>
          <cell r="AK414">
            <v>0</v>
          </cell>
          <cell r="CZ414">
            <v>0</v>
          </cell>
        </row>
        <row r="415">
          <cell r="C415">
            <v>0</v>
          </cell>
          <cell r="D415" t="str">
            <v>Tabelle D2.2</v>
          </cell>
          <cell r="E415">
            <v>0</v>
          </cell>
          <cell r="F415">
            <v>0</v>
          </cell>
          <cell r="G415">
            <v>0</v>
          </cell>
          <cell r="H415">
            <v>0</v>
          </cell>
          <cell r="I415">
            <v>0</v>
          </cell>
          <cell r="J415">
            <v>0</v>
          </cell>
          <cell r="K415">
            <v>0</v>
          </cell>
          <cell r="L415">
            <v>0</v>
          </cell>
          <cell r="M415">
            <v>0</v>
          </cell>
          <cell r="N415">
            <v>0</v>
          </cell>
          <cell r="O415">
            <v>0</v>
          </cell>
          <cell r="P415">
            <v>0</v>
          </cell>
          <cell r="Q415">
            <v>0</v>
          </cell>
          <cell r="R415">
            <v>0</v>
          </cell>
          <cell r="S415">
            <v>0</v>
          </cell>
          <cell r="T415">
            <v>0</v>
          </cell>
          <cell r="U415">
            <v>0</v>
          </cell>
          <cell r="V415">
            <v>0</v>
          </cell>
          <cell r="W415">
            <v>0</v>
          </cell>
          <cell r="X415">
            <v>0</v>
          </cell>
          <cell r="Y415">
            <v>0</v>
          </cell>
          <cell r="CZ415">
            <v>0</v>
          </cell>
        </row>
        <row r="416">
          <cell r="C416">
            <v>0</v>
          </cell>
          <cell r="D416" t="str">
            <v xml:space="preserve">Ratio of students to teaching staff in educational institutions, by level of education (2017)
</v>
          </cell>
          <cell r="E416">
            <v>0</v>
          </cell>
          <cell r="F416">
            <v>0</v>
          </cell>
          <cell r="G416">
            <v>0</v>
          </cell>
          <cell r="H416">
            <v>0</v>
          </cell>
          <cell r="I416">
            <v>0</v>
          </cell>
          <cell r="J416">
            <v>0</v>
          </cell>
          <cell r="K416">
            <v>0</v>
          </cell>
          <cell r="L416">
            <v>0</v>
          </cell>
          <cell r="M416">
            <v>0</v>
          </cell>
          <cell r="N416">
            <v>0</v>
          </cell>
          <cell r="O416">
            <v>0</v>
          </cell>
          <cell r="P416">
            <v>0</v>
          </cell>
          <cell r="Q416">
            <v>0</v>
          </cell>
          <cell r="R416">
            <v>0</v>
          </cell>
          <cell r="S416">
            <v>0</v>
          </cell>
          <cell r="T416">
            <v>0</v>
          </cell>
          <cell r="U416">
            <v>0</v>
          </cell>
          <cell r="V416">
            <v>0</v>
          </cell>
          <cell r="W416">
            <v>0</v>
          </cell>
          <cell r="X416">
            <v>0</v>
          </cell>
          <cell r="Y416">
            <v>0</v>
          </cell>
          <cell r="CZ416">
            <v>0</v>
          </cell>
        </row>
        <row r="417">
          <cell r="C417">
            <v>0</v>
          </cell>
          <cell r="D417" t="str">
            <v>By level of education, calculations based on full-time equivalents</v>
          </cell>
          <cell r="E417">
            <v>0</v>
          </cell>
          <cell r="F417">
            <v>0</v>
          </cell>
          <cell r="G417">
            <v>0</v>
          </cell>
          <cell r="H417">
            <v>0</v>
          </cell>
          <cell r="I417">
            <v>0</v>
          </cell>
          <cell r="J417">
            <v>0</v>
          </cell>
          <cell r="K417">
            <v>0</v>
          </cell>
          <cell r="L417">
            <v>0</v>
          </cell>
          <cell r="M417">
            <v>0</v>
          </cell>
          <cell r="N417">
            <v>0</v>
          </cell>
          <cell r="O417">
            <v>0</v>
          </cell>
          <cell r="P417">
            <v>0</v>
          </cell>
          <cell r="Q417">
            <v>0</v>
          </cell>
          <cell r="R417">
            <v>0</v>
          </cell>
          <cell r="S417">
            <v>0</v>
          </cell>
          <cell r="T417">
            <v>0</v>
          </cell>
          <cell r="U417">
            <v>0</v>
          </cell>
          <cell r="V417">
            <v>0</v>
          </cell>
          <cell r="W417">
            <v>0</v>
          </cell>
          <cell r="X417">
            <v>0</v>
          </cell>
          <cell r="Y417">
            <v>0</v>
          </cell>
          <cell r="Z417">
            <v>0</v>
          </cell>
          <cell r="AA417">
            <v>0</v>
          </cell>
          <cell r="AB417">
            <v>0</v>
          </cell>
          <cell r="AC417">
            <v>0</v>
          </cell>
          <cell r="AD417">
            <v>0</v>
          </cell>
          <cell r="AE417">
            <v>0</v>
          </cell>
          <cell r="AF417">
            <v>0</v>
          </cell>
          <cell r="AG417">
            <v>0</v>
          </cell>
          <cell r="AH417">
            <v>0</v>
          </cell>
          <cell r="AI417">
            <v>0</v>
          </cell>
          <cell r="CZ417">
            <v>0</v>
          </cell>
        </row>
        <row r="418">
          <cell r="C418" t="str">
            <v>Stand</v>
          </cell>
          <cell r="D418">
            <v>0</v>
          </cell>
          <cell r="E418">
            <v>0</v>
          </cell>
          <cell r="F418" t="str">
            <v>Primary education</v>
          </cell>
          <cell r="G418">
            <v>0</v>
          </cell>
          <cell r="H418" t="str">
            <v>Lower secondary education</v>
          </cell>
          <cell r="I418">
            <v>0</v>
          </cell>
          <cell r="J418" t="str">
            <v>Upper secondary education</v>
          </cell>
          <cell r="K418">
            <v>0</v>
          </cell>
          <cell r="L418">
            <v>0</v>
          </cell>
          <cell r="M418">
            <v>0</v>
          </cell>
          <cell r="N418">
            <v>0</v>
          </cell>
          <cell r="O418">
            <v>0</v>
          </cell>
          <cell r="P418" t="str">
            <v>All secondary education</v>
          </cell>
          <cell r="Q418">
            <v>0</v>
          </cell>
          <cell r="R418" t="str">
            <v>Post-secondary non-tertiary education</v>
          </cell>
          <cell r="S418">
            <v>0</v>
          </cell>
          <cell r="T418" t="str">
            <v>Tertiary education</v>
          </cell>
          <cell r="U418">
            <v>0</v>
          </cell>
          <cell r="V418">
            <v>0</v>
          </cell>
          <cell r="W418">
            <v>0</v>
          </cell>
          <cell r="X418">
            <v>0</v>
          </cell>
          <cell r="Y418">
            <v>0</v>
          </cell>
          <cell r="Z418">
            <v>0</v>
          </cell>
          <cell r="AA418">
            <v>0</v>
          </cell>
          <cell r="AB418">
            <v>0</v>
          </cell>
          <cell r="AC418">
            <v>0</v>
          </cell>
          <cell r="AD418">
            <v>0</v>
          </cell>
          <cell r="AE418">
            <v>0</v>
          </cell>
          <cell r="AF418">
            <v>0</v>
          </cell>
          <cell r="AG418">
            <v>0</v>
          </cell>
          <cell r="AH418">
            <v>0</v>
          </cell>
          <cell r="AI418">
            <v>0</v>
          </cell>
          <cell r="CZ418">
            <v>0</v>
          </cell>
        </row>
        <row r="419">
          <cell r="C419">
            <v>43668</v>
          </cell>
          <cell r="D419">
            <v>0</v>
          </cell>
          <cell r="E419" t="str">
            <v>Notes</v>
          </cell>
          <cell r="F419">
            <v>0</v>
          </cell>
          <cell r="G419">
            <v>0</v>
          </cell>
          <cell r="H419">
            <v>0</v>
          </cell>
          <cell r="I419">
            <v>0</v>
          </cell>
          <cell r="J419" t="str">
            <v>General programmes</v>
          </cell>
          <cell r="K419">
            <v>0</v>
          </cell>
          <cell r="L419" t="str">
            <v>Vocational programmes</v>
          </cell>
          <cell r="M419">
            <v>0</v>
          </cell>
          <cell r="N419" t="str">
            <v>All programmes</v>
          </cell>
          <cell r="O419">
            <v>0</v>
          </cell>
          <cell r="P419">
            <v>0</v>
          </cell>
          <cell r="Q419">
            <v>0</v>
          </cell>
          <cell r="R419">
            <v>0</v>
          </cell>
          <cell r="S419">
            <v>0</v>
          </cell>
          <cell r="T419" t="str">
            <v xml:space="preserve">Short-cycle tertiary </v>
          </cell>
          <cell r="U419">
            <v>0</v>
          </cell>
          <cell r="V419" t="str">
            <v>Bachelor’s, master’s, doctoral or equivalent level</v>
          </cell>
          <cell r="W419">
            <v>0</v>
          </cell>
          <cell r="X419" t="str">
            <v xml:space="preserve">All tertiary </v>
          </cell>
          <cell r="Y419">
            <v>0</v>
          </cell>
          <cell r="Z419">
            <v>0</v>
          </cell>
          <cell r="AA419">
            <v>0</v>
          </cell>
          <cell r="AB419">
            <v>0</v>
          </cell>
          <cell r="AC419">
            <v>0</v>
          </cell>
          <cell r="AD419">
            <v>0</v>
          </cell>
          <cell r="AE419">
            <v>0</v>
          </cell>
          <cell r="AF419">
            <v>0</v>
          </cell>
          <cell r="AG419">
            <v>0</v>
          </cell>
          <cell r="AH419">
            <v>0</v>
          </cell>
          <cell r="AI419">
            <v>0</v>
          </cell>
          <cell r="CZ419">
            <v>0</v>
          </cell>
        </row>
        <row r="420">
          <cell r="C420">
            <v>0</v>
          </cell>
          <cell r="D420">
            <v>0</v>
          </cell>
          <cell r="E420">
            <v>0</v>
          </cell>
          <cell r="F420">
            <v>1</v>
          </cell>
          <cell r="G420">
            <v>0</v>
          </cell>
          <cell r="H420">
            <v>2</v>
          </cell>
          <cell r="I420">
            <v>0</v>
          </cell>
          <cell r="J420">
            <v>3</v>
          </cell>
          <cell r="K420">
            <v>0</v>
          </cell>
          <cell r="L420">
            <v>4</v>
          </cell>
          <cell r="M420">
            <v>0</v>
          </cell>
          <cell r="N420">
            <v>5</v>
          </cell>
          <cell r="O420">
            <v>0</v>
          </cell>
          <cell r="P420">
            <v>6</v>
          </cell>
          <cell r="Q420">
            <v>0</v>
          </cell>
          <cell r="R420">
            <v>7</v>
          </cell>
          <cell r="S420">
            <v>0</v>
          </cell>
          <cell r="T420">
            <v>8</v>
          </cell>
          <cell r="U420">
            <v>0</v>
          </cell>
          <cell r="V420">
            <v>9</v>
          </cell>
          <cell r="W420">
            <v>0</v>
          </cell>
          <cell r="X420">
            <v>10</v>
          </cell>
          <cell r="Y420">
            <v>0</v>
          </cell>
          <cell r="Z420">
            <v>0</v>
          </cell>
          <cell r="AA420">
            <v>0</v>
          </cell>
          <cell r="AB420">
            <v>0</v>
          </cell>
          <cell r="AC420">
            <v>0</v>
          </cell>
          <cell r="AD420">
            <v>0</v>
          </cell>
          <cell r="AE420">
            <v>0</v>
          </cell>
          <cell r="AF420">
            <v>0</v>
          </cell>
          <cell r="AG420">
            <v>0</v>
          </cell>
          <cell r="AH420">
            <v>0</v>
          </cell>
          <cell r="AI420">
            <v>0</v>
          </cell>
          <cell r="AJ420">
            <v>0</v>
          </cell>
          <cell r="AK420">
            <v>0</v>
          </cell>
          <cell r="AL420">
            <v>0</v>
          </cell>
          <cell r="AM420">
            <v>0</v>
          </cell>
          <cell r="AN420">
            <v>0</v>
          </cell>
          <cell r="CZ420">
            <v>0</v>
          </cell>
        </row>
        <row r="421">
          <cell r="C421">
            <v>0</v>
          </cell>
          <cell r="D421" t="str">
            <v>Indikator</v>
          </cell>
          <cell r="E421">
            <v>0</v>
          </cell>
          <cell r="F421">
            <v>0</v>
          </cell>
          <cell r="G421">
            <v>0</v>
          </cell>
          <cell r="H421">
            <v>0</v>
          </cell>
          <cell r="I421">
            <v>0</v>
          </cell>
          <cell r="J421">
            <v>0</v>
          </cell>
          <cell r="K421">
            <v>0</v>
          </cell>
          <cell r="L421">
            <v>0</v>
          </cell>
          <cell r="M421">
            <v>0</v>
          </cell>
          <cell r="N421">
            <v>0</v>
          </cell>
          <cell r="O421">
            <v>0</v>
          </cell>
          <cell r="P421">
            <v>0</v>
          </cell>
          <cell r="Q421">
            <v>0</v>
          </cell>
          <cell r="R421">
            <v>0</v>
          </cell>
          <cell r="S421">
            <v>0</v>
          </cell>
          <cell r="T421">
            <v>0</v>
          </cell>
          <cell r="U421">
            <v>0</v>
          </cell>
          <cell r="V421">
            <v>0</v>
          </cell>
          <cell r="W421">
            <v>0</v>
          </cell>
          <cell r="X421">
            <v>0</v>
          </cell>
          <cell r="Y421">
            <v>0</v>
          </cell>
          <cell r="Z421">
            <v>0</v>
          </cell>
          <cell r="AA421">
            <v>0</v>
          </cell>
          <cell r="AB421">
            <v>0</v>
          </cell>
          <cell r="AC421">
            <v>0</v>
          </cell>
          <cell r="AD421">
            <v>0</v>
          </cell>
          <cell r="AE421">
            <v>0</v>
          </cell>
          <cell r="AF421">
            <v>0</v>
          </cell>
          <cell r="AG421">
            <v>0</v>
          </cell>
          <cell r="AH421">
            <v>0</v>
          </cell>
          <cell r="AI421">
            <v>0</v>
          </cell>
          <cell r="AJ421">
            <v>0</v>
          </cell>
          <cell r="AK421">
            <v>0</v>
          </cell>
          <cell r="AL421">
            <v>0</v>
          </cell>
          <cell r="AM421">
            <v>0</v>
          </cell>
          <cell r="AN421">
            <v>0</v>
          </cell>
          <cell r="AO421">
            <v>0</v>
          </cell>
          <cell r="AP421">
            <v>0</v>
          </cell>
          <cell r="AQ421">
            <v>0</v>
          </cell>
          <cell r="AR421">
            <v>0</v>
          </cell>
          <cell r="AS421">
            <v>0</v>
          </cell>
          <cell r="AU421">
            <v>0</v>
          </cell>
          <cell r="AW421">
            <v>0</v>
          </cell>
          <cell r="AY421">
            <v>0</v>
          </cell>
          <cell r="BA421">
            <v>0</v>
          </cell>
          <cell r="BC421">
            <v>0</v>
          </cell>
          <cell r="BE421">
            <v>0</v>
          </cell>
          <cell r="BG421">
            <v>0</v>
          </cell>
          <cell r="BI421">
            <v>0</v>
          </cell>
          <cell r="BK421">
            <v>0</v>
          </cell>
          <cell r="BM421">
            <v>0</v>
          </cell>
          <cell r="BO421">
            <v>0</v>
          </cell>
          <cell r="BQ421">
            <v>0</v>
          </cell>
          <cell r="BS421">
            <v>0</v>
          </cell>
          <cell r="BU421">
            <v>0</v>
          </cell>
          <cell r="BW421">
            <v>0</v>
          </cell>
          <cell r="BY421">
            <v>0</v>
          </cell>
          <cell r="CA421">
            <v>0</v>
          </cell>
          <cell r="CB421">
            <v>0</v>
          </cell>
          <cell r="CC421">
            <v>0</v>
          </cell>
          <cell r="CD421">
            <v>0</v>
          </cell>
          <cell r="CE421">
            <v>0</v>
          </cell>
          <cell r="CF421">
            <v>0</v>
          </cell>
          <cell r="CG421">
            <v>0</v>
          </cell>
          <cell r="CH421">
            <v>0</v>
          </cell>
          <cell r="CI421">
            <v>0</v>
          </cell>
          <cell r="CJ421">
            <v>0</v>
          </cell>
          <cell r="CK421">
            <v>0</v>
          </cell>
          <cell r="CL421">
            <v>0</v>
          </cell>
          <cell r="CM421">
            <v>0</v>
          </cell>
          <cell r="CN421">
            <v>0</v>
          </cell>
          <cell r="CO421">
            <v>0</v>
          </cell>
          <cell r="CP421">
            <v>0</v>
          </cell>
          <cell r="CQ421">
            <v>0</v>
          </cell>
          <cell r="CR421">
            <v>0</v>
          </cell>
          <cell r="CS421">
            <v>0</v>
          </cell>
          <cell r="CT421">
            <v>0</v>
          </cell>
          <cell r="CU421">
            <v>0</v>
          </cell>
          <cell r="CV421">
            <v>0</v>
          </cell>
          <cell r="CW421">
            <v>0</v>
          </cell>
          <cell r="CX421">
            <v>0</v>
          </cell>
          <cell r="CY421">
            <v>0</v>
          </cell>
          <cell r="CZ421">
            <v>0</v>
          </cell>
        </row>
        <row r="422">
          <cell r="C422" t="str">
            <v>Tabelle D2.2_Germany</v>
          </cell>
          <cell r="D422" t="str">
            <v>Germany</v>
          </cell>
          <cell r="E422">
            <v>0</v>
          </cell>
          <cell r="F422">
            <v>15.39629</v>
          </cell>
          <cell r="G422">
            <v>0</v>
          </cell>
          <cell r="H422">
            <v>13.1517</v>
          </cell>
          <cell r="I422">
            <v>0</v>
          </cell>
          <cell r="J422">
            <v>12.318289999999999</v>
          </cell>
          <cell r="K422">
            <v>0</v>
          </cell>
          <cell r="L422">
            <v>13.77411</v>
          </cell>
          <cell r="M422">
            <v>0</v>
          </cell>
          <cell r="N422">
            <v>12.701549999999999</v>
          </cell>
          <cell r="O422">
            <v>0</v>
          </cell>
          <cell r="P422">
            <v>13.017239999999999</v>
          </cell>
          <cell r="Q422">
            <v>0</v>
          </cell>
          <cell r="R422">
            <v>12.86228</v>
          </cell>
          <cell r="S422">
            <v>0</v>
          </cell>
          <cell r="T422">
            <v>12.80096</v>
          </cell>
          <cell r="U422">
            <v>0</v>
          </cell>
          <cell r="V422">
            <v>12.09239</v>
          </cell>
          <cell r="W422">
            <v>0</v>
          </cell>
          <cell r="X422">
            <v>12.092449999999999</v>
          </cell>
          <cell r="Y422">
            <v>0</v>
          </cell>
          <cell r="Z422">
            <v>0</v>
          </cell>
          <cell r="AA422">
            <v>0</v>
          </cell>
          <cell r="AB422">
            <v>0</v>
          </cell>
          <cell r="AC422">
            <v>0</v>
          </cell>
          <cell r="AD422">
            <v>0</v>
          </cell>
          <cell r="AE422">
            <v>0</v>
          </cell>
          <cell r="AF422">
            <v>0</v>
          </cell>
          <cell r="AG422">
            <v>0</v>
          </cell>
          <cell r="AH422">
            <v>0</v>
          </cell>
          <cell r="AI422">
            <v>0</v>
          </cell>
          <cell r="AJ422">
            <v>0</v>
          </cell>
          <cell r="AK422">
            <v>0</v>
          </cell>
          <cell r="AL422">
            <v>0</v>
          </cell>
          <cell r="AM422">
            <v>0</v>
          </cell>
          <cell r="AN422">
            <v>0</v>
          </cell>
          <cell r="CZ422">
            <v>0</v>
          </cell>
        </row>
        <row r="423">
          <cell r="C423" t="str">
            <v>Tabelle D2.2_OECD Average</v>
          </cell>
          <cell r="D423" t="str">
            <v>OECD Average</v>
          </cell>
          <cell r="E423">
            <v>0</v>
          </cell>
          <cell r="F423">
            <v>15.180684825545013</v>
          </cell>
          <cell r="G423" t="str">
            <v/>
          </cell>
          <cell r="H423">
            <v>13.290516736339837</v>
          </cell>
          <cell r="I423" t="str">
            <v/>
          </cell>
          <cell r="J423">
            <v>12.682183873362124</v>
          </cell>
          <cell r="K423" t="str">
            <v/>
          </cell>
          <cell r="L423">
            <v>13.674784743372344</v>
          </cell>
          <cell r="M423" t="str">
            <v/>
          </cell>
          <cell r="N423">
            <v>13.414330403295628</v>
          </cell>
          <cell r="O423" t="str">
            <v/>
          </cell>
          <cell r="P423">
            <v>13.263604898472613</v>
          </cell>
          <cell r="Q423" t="str">
            <v/>
          </cell>
          <cell r="R423" t="str">
            <v xml:space="preserve">m </v>
          </cell>
          <cell r="S423" t="str">
            <v>m</v>
          </cell>
          <cell r="T423" t="str">
            <v xml:space="preserve">m </v>
          </cell>
          <cell r="U423" t="str">
            <v>m</v>
          </cell>
          <cell r="V423" t="str">
            <v xml:space="preserve">m </v>
          </cell>
          <cell r="W423" t="str">
            <v>m</v>
          </cell>
          <cell r="X423">
            <v>16.134465567551548</v>
          </cell>
          <cell r="Y423" t="str">
            <v/>
          </cell>
          <cell r="Z423">
            <v>0</v>
          </cell>
          <cell r="AA423">
            <v>0</v>
          </cell>
          <cell r="AB423">
            <v>0</v>
          </cell>
          <cell r="AC423">
            <v>0</v>
          </cell>
          <cell r="AD423">
            <v>0</v>
          </cell>
          <cell r="AE423">
            <v>0</v>
          </cell>
          <cell r="AF423">
            <v>0</v>
          </cell>
          <cell r="AG423">
            <v>0</v>
          </cell>
          <cell r="AH423">
            <v>0</v>
          </cell>
          <cell r="AI423">
            <v>0</v>
          </cell>
          <cell r="AJ423">
            <v>0</v>
          </cell>
          <cell r="AK423">
            <v>0</v>
          </cell>
          <cell r="AL423">
            <v>0</v>
          </cell>
          <cell r="AM423">
            <v>0</v>
          </cell>
          <cell r="AN423">
            <v>0</v>
          </cell>
          <cell r="CZ423">
            <v>0</v>
          </cell>
        </row>
        <row r="424">
          <cell r="C424">
            <v>0</v>
          </cell>
          <cell r="D424" t="str">
            <v>Aktualisierung/Update</v>
          </cell>
          <cell r="E424">
            <v>0</v>
          </cell>
          <cell r="F424">
            <v>0</v>
          </cell>
          <cell r="G424">
            <v>0</v>
          </cell>
          <cell r="H424">
            <v>0</v>
          </cell>
          <cell r="I424">
            <v>0</v>
          </cell>
          <cell r="J424">
            <v>0</v>
          </cell>
          <cell r="K424">
            <v>0</v>
          </cell>
          <cell r="L424">
            <v>0</v>
          </cell>
          <cell r="M424">
            <v>0</v>
          </cell>
          <cell r="N424">
            <v>0</v>
          </cell>
          <cell r="O424">
            <v>0</v>
          </cell>
          <cell r="P424">
            <v>0</v>
          </cell>
          <cell r="Q424">
            <v>0</v>
          </cell>
          <cell r="R424">
            <v>0</v>
          </cell>
          <cell r="S424">
            <v>0</v>
          </cell>
          <cell r="T424">
            <v>0</v>
          </cell>
          <cell r="U424">
            <v>0</v>
          </cell>
          <cell r="V424">
            <v>0</v>
          </cell>
          <cell r="W424">
            <v>0</v>
          </cell>
          <cell r="X424">
            <v>0</v>
          </cell>
          <cell r="Y424">
            <v>0</v>
          </cell>
          <cell r="Z424">
            <v>0</v>
          </cell>
          <cell r="AA424">
            <v>0</v>
          </cell>
          <cell r="AB424">
            <v>0</v>
          </cell>
          <cell r="AC424">
            <v>0</v>
          </cell>
          <cell r="AD424">
            <v>0</v>
          </cell>
          <cell r="AE424">
            <v>0</v>
          </cell>
          <cell r="AF424">
            <v>0</v>
          </cell>
          <cell r="AG424">
            <v>0</v>
          </cell>
          <cell r="AH424">
            <v>0</v>
          </cell>
          <cell r="AI424">
            <v>0</v>
          </cell>
          <cell r="AJ424">
            <v>0</v>
          </cell>
          <cell r="AK424">
            <v>0</v>
          </cell>
          <cell r="AL424">
            <v>0</v>
          </cell>
          <cell r="AM424">
            <v>0</v>
          </cell>
          <cell r="AN424">
            <v>0</v>
          </cell>
          <cell r="CZ424" t="str">
            <v>edat_lfse_14</v>
          </cell>
        </row>
        <row r="425">
          <cell r="C425" t="str">
            <v>Tabelle D2.2_Germany Change</v>
          </cell>
          <cell r="D425" t="str">
            <v>Germany Change</v>
          </cell>
          <cell r="E425">
            <v>0</v>
          </cell>
          <cell r="F425">
            <v>0</v>
          </cell>
          <cell r="G425">
            <v>0</v>
          </cell>
          <cell r="H425">
            <v>0</v>
          </cell>
          <cell r="I425">
            <v>0</v>
          </cell>
          <cell r="J425">
            <v>0</v>
          </cell>
          <cell r="K425">
            <v>0</v>
          </cell>
          <cell r="L425">
            <v>0</v>
          </cell>
          <cell r="M425">
            <v>0</v>
          </cell>
          <cell r="N425">
            <v>0</v>
          </cell>
          <cell r="O425">
            <v>0</v>
          </cell>
          <cell r="P425">
            <v>0</v>
          </cell>
          <cell r="Q425">
            <v>0</v>
          </cell>
          <cell r="R425">
            <v>0</v>
          </cell>
          <cell r="S425">
            <v>0</v>
          </cell>
          <cell r="T425">
            <v>0</v>
          </cell>
          <cell r="U425">
            <v>0</v>
          </cell>
          <cell r="V425">
            <v>0</v>
          </cell>
          <cell r="W425">
            <v>0</v>
          </cell>
          <cell r="X425">
            <v>0</v>
          </cell>
          <cell r="Y425">
            <v>0</v>
          </cell>
          <cell r="Z425">
            <v>0</v>
          </cell>
          <cell r="AA425">
            <v>0</v>
          </cell>
          <cell r="AB425">
            <v>0</v>
          </cell>
          <cell r="AC425">
            <v>0</v>
          </cell>
          <cell r="AD425">
            <v>0</v>
          </cell>
          <cell r="AE425">
            <v>0</v>
          </cell>
          <cell r="AF425">
            <v>0</v>
          </cell>
          <cell r="AG425">
            <v>0</v>
          </cell>
          <cell r="AH425">
            <v>0</v>
          </cell>
          <cell r="AI425">
            <v>0</v>
          </cell>
          <cell r="AJ425">
            <v>0</v>
          </cell>
          <cell r="AK425">
            <v>0</v>
          </cell>
          <cell r="AL425">
            <v>0</v>
          </cell>
          <cell r="AM425">
            <v>0</v>
          </cell>
          <cell r="AN425">
            <v>0</v>
          </cell>
          <cell r="CZ425" t="str">
            <v xml:space="preserve">    Full extraction [3 data tables] </v>
          </cell>
        </row>
        <row r="426">
          <cell r="C426" t="str">
            <v>Tabelle D2.2_OECD Average Change</v>
          </cell>
          <cell r="D426" t="str">
            <v>OECD Average Change</v>
          </cell>
          <cell r="E426">
            <v>0</v>
          </cell>
          <cell r="F426">
            <v>1</v>
          </cell>
          <cell r="G426">
            <v>0</v>
          </cell>
          <cell r="H426">
            <v>1</v>
          </cell>
          <cell r="I426">
            <v>0</v>
          </cell>
          <cell r="J426">
            <v>1</v>
          </cell>
          <cell r="K426">
            <v>0</v>
          </cell>
          <cell r="L426">
            <v>1</v>
          </cell>
          <cell r="M426">
            <v>0</v>
          </cell>
          <cell r="N426">
            <v>0</v>
          </cell>
          <cell r="O426">
            <v>0</v>
          </cell>
          <cell r="P426">
            <v>0</v>
          </cell>
          <cell r="Q426">
            <v>0</v>
          </cell>
          <cell r="R426" t="e">
            <v>#VALUE!</v>
          </cell>
          <cell r="S426">
            <v>0</v>
          </cell>
          <cell r="T426" t="e">
            <v>#VALUE!</v>
          </cell>
          <cell r="U426">
            <v>0</v>
          </cell>
          <cell r="V426" t="e">
            <v>#VALUE!</v>
          </cell>
          <cell r="W426">
            <v>0</v>
          </cell>
          <cell r="X426">
            <v>0</v>
          </cell>
          <cell r="Y426">
            <v>0</v>
          </cell>
          <cell r="Z426">
            <v>0</v>
          </cell>
          <cell r="AA426">
            <v>0</v>
          </cell>
          <cell r="AB426">
            <v>0</v>
          </cell>
          <cell r="AC426">
            <v>0</v>
          </cell>
          <cell r="AD426">
            <v>0</v>
          </cell>
          <cell r="AE426">
            <v>0</v>
          </cell>
          <cell r="AF426">
            <v>0</v>
          </cell>
          <cell r="AG426">
            <v>0</v>
          </cell>
          <cell r="AH426">
            <v>0</v>
          </cell>
          <cell r="AI426">
            <v>0</v>
          </cell>
          <cell r="AJ426">
            <v>0</v>
          </cell>
          <cell r="AK426">
            <v>0</v>
          </cell>
          <cell r="AL426">
            <v>0</v>
          </cell>
          <cell r="AM426">
            <v>0</v>
          </cell>
          <cell r="AN426">
            <v>0</v>
          </cell>
          <cell r="CZ426">
            <v>0</v>
          </cell>
        </row>
        <row r="427">
          <cell r="C427">
            <v>0</v>
          </cell>
          <cell r="F427">
            <v>0</v>
          </cell>
          <cell r="G427">
            <v>0</v>
          </cell>
          <cell r="H427">
            <v>0</v>
          </cell>
          <cell r="I427">
            <v>0</v>
          </cell>
          <cell r="J427">
            <v>0</v>
          </cell>
          <cell r="K427">
            <v>0</v>
          </cell>
          <cell r="L427">
            <v>0</v>
          </cell>
          <cell r="M427">
            <v>0</v>
          </cell>
          <cell r="N427">
            <v>0</v>
          </cell>
          <cell r="O427">
            <v>0</v>
          </cell>
          <cell r="P427">
            <v>0</v>
          </cell>
          <cell r="Q427">
            <v>0</v>
          </cell>
          <cell r="R427">
            <v>0</v>
          </cell>
          <cell r="S427">
            <v>0</v>
          </cell>
          <cell r="T427">
            <v>0</v>
          </cell>
          <cell r="U427">
            <v>0</v>
          </cell>
          <cell r="V427">
            <v>0</v>
          </cell>
          <cell r="W427">
            <v>0</v>
          </cell>
          <cell r="X427">
            <v>0</v>
          </cell>
          <cell r="Y427">
            <v>0</v>
          </cell>
          <cell r="Z427">
            <v>0</v>
          </cell>
          <cell r="AA427">
            <v>0</v>
          </cell>
          <cell r="AB427">
            <v>0</v>
          </cell>
          <cell r="AC427">
            <v>0</v>
          </cell>
          <cell r="AD427">
            <v>0</v>
          </cell>
          <cell r="AE427">
            <v>0</v>
          </cell>
          <cell r="AF427">
            <v>0</v>
          </cell>
          <cell r="AG427">
            <v>0</v>
          </cell>
          <cell r="AH427">
            <v>0</v>
          </cell>
          <cell r="AI427">
            <v>0</v>
          </cell>
          <cell r="AJ427">
            <v>0</v>
          </cell>
          <cell r="AK427">
            <v>0</v>
          </cell>
          <cell r="AL427">
            <v>0</v>
          </cell>
          <cell r="AM427">
            <v>0</v>
          </cell>
          <cell r="AN427">
            <v>0</v>
          </cell>
          <cell r="AO427">
            <v>0</v>
          </cell>
          <cell r="AP427">
            <v>0</v>
          </cell>
          <cell r="AQ427">
            <v>0</v>
          </cell>
          <cell r="AR427">
            <v>0</v>
          </cell>
          <cell r="AS427">
            <v>0</v>
          </cell>
          <cell r="AT427">
            <v>0</v>
          </cell>
          <cell r="AU427">
            <v>0</v>
          </cell>
          <cell r="AV427">
            <v>0</v>
          </cell>
          <cell r="AW427">
            <v>0</v>
          </cell>
          <cell r="AX427">
            <v>0</v>
          </cell>
          <cell r="CZ427">
            <v>0</v>
          </cell>
        </row>
        <row r="428">
          <cell r="C428">
            <v>0</v>
          </cell>
          <cell r="D428" t="str">
            <v>Tabelle D5.1</v>
          </cell>
          <cell r="E428">
            <v>0</v>
          </cell>
          <cell r="F428">
            <v>0</v>
          </cell>
          <cell r="G428">
            <v>0</v>
          </cell>
          <cell r="H428">
            <v>0</v>
          </cell>
          <cell r="I428">
            <v>0</v>
          </cell>
          <cell r="J428">
            <v>0</v>
          </cell>
          <cell r="K428">
            <v>0</v>
          </cell>
          <cell r="L428">
            <v>0</v>
          </cell>
          <cell r="M428">
            <v>0</v>
          </cell>
          <cell r="N428">
            <v>0</v>
          </cell>
          <cell r="O428">
            <v>0</v>
          </cell>
          <cell r="P428">
            <v>0</v>
          </cell>
          <cell r="Q428">
            <v>0</v>
          </cell>
          <cell r="R428">
            <v>0</v>
          </cell>
          <cell r="S428">
            <v>0</v>
          </cell>
          <cell r="T428">
            <v>0</v>
          </cell>
          <cell r="U428">
            <v>0</v>
          </cell>
          <cell r="V428">
            <v>0</v>
          </cell>
          <cell r="W428">
            <v>0</v>
          </cell>
          <cell r="X428">
            <v>0</v>
          </cell>
          <cell r="Y428">
            <v>0</v>
          </cell>
          <cell r="Z428">
            <v>0</v>
          </cell>
          <cell r="AA428">
            <v>0</v>
          </cell>
          <cell r="AB428">
            <v>0</v>
          </cell>
          <cell r="AC428">
            <v>0</v>
          </cell>
          <cell r="AD428">
            <v>0</v>
          </cell>
          <cell r="AE428">
            <v>0</v>
          </cell>
          <cell r="AF428">
            <v>0</v>
          </cell>
          <cell r="AG428">
            <v>0</v>
          </cell>
          <cell r="AH428">
            <v>0</v>
          </cell>
          <cell r="AI428">
            <v>0</v>
          </cell>
          <cell r="CZ428">
            <v>0</v>
          </cell>
        </row>
        <row r="429">
          <cell r="C429">
            <v>0</v>
          </cell>
          <cell r="D429" t="str">
            <v xml:space="preserve">Age distribution of teachers (2017) 
</v>
          </cell>
          <cell r="E429">
            <v>0</v>
          </cell>
          <cell r="F429">
            <v>0</v>
          </cell>
          <cell r="G429">
            <v>0</v>
          </cell>
          <cell r="H429">
            <v>0</v>
          </cell>
          <cell r="I429">
            <v>0</v>
          </cell>
          <cell r="J429">
            <v>0</v>
          </cell>
          <cell r="K429">
            <v>0</v>
          </cell>
          <cell r="L429">
            <v>0</v>
          </cell>
          <cell r="M429">
            <v>0</v>
          </cell>
          <cell r="N429">
            <v>0</v>
          </cell>
          <cell r="O429">
            <v>0</v>
          </cell>
          <cell r="P429">
            <v>0</v>
          </cell>
          <cell r="Q429">
            <v>0</v>
          </cell>
          <cell r="R429">
            <v>0</v>
          </cell>
          <cell r="S429">
            <v>0</v>
          </cell>
          <cell r="T429">
            <v>0</v>
          </cell>
          <cell r="U429">
            <v>0</v>
          </cell>
          <cell r="V429">
            <v>0</v>
          </cell>
          <cell r="W429">
            <v>0</v>
          </cell>
          <cell r="X429">
            <v>0</v>
          </cell>
          <cell r="Y429">
            <v>0</v>
          </cell>
          <cell r="Z429">
            <v>0</v>
          </cell>
          <cell r="AA429">
            <v>0</v>
          </cell>
          <cell r="AB429">
            <v>0</v>
          </cell>
          <cell r="AC429">
            <v>0</v>
          </cell>
          <cell r="AD429">
            <v>0</v>
          </cell>
          <cell r="AE429">
            <v>0</v>
          </cell>
          <cell r="AF429">
            <v>0</v>
          </cell>
          <cell r="AG429">
            <v>0</v>
          </cell>
          <cell r="AH429">
            <v>0</v>
          </cell>
          <cell r="AI429">
            <v>0</v>
          </cell>
          <cell r="CZ429">
            <v>0</v>
          </cell>
        </row>
        <row r="430">
          <cell r="C430">
            <v>0</v>
          </cell>
          <cell r="D430" t="str">
            <v>Percentage of teachers in public and private institutions, by level of education and age group, based on head counts</v>
          </cell>
          <cell r="E430">
            <v>0</v>
          </cell>
          <cell r="F430">
            <v>0</v>
          </cell>
          <cell r="G430">
            <v>0</v>
          </cell>
          <cell r="H430">
            <v>0</v>
          </cell>
          <cell r="I430">
            <v>0</v>
          </cell>
          <cell r="J430">
            <v>0</v>
          </cell>
          <cell r="K430">
            <v>0</v>
          </cell>
          <cell r="L430">
            <v>0</v>
          </cell>
          <cell r="M430">
            <v>0</v>
          </cell>
          <cell r="N430">
            <v>0</v>
          </cell>
          <cell r="O430">
            <v>0</v>
          </cell>
          <cell r="P430">
            <v>0</v>
          </cell>
          <cell r="Q430">
            <v>0</v>
          </cell>
          <cell r="R430">
            <v>0</v>
          </cell>
          <cell r="S430">
            <v>0</v>
          </cell>
          <cell r="T430">
            <v>0</v>
          </cell>
          <cell r="U430">
            <v>0</v>
          </cell>
          <cell r="V430">
            <v>0</v>
          </cell>
          <cell r="W430">
            <v>0</v>
          </cell>
          <cell r="X430">
            <v>0</v>
          </cell>
          <cell r="Y430">
            <v>0</v>
          </cell>
          <cell r="Z430">
            <v>0</v>
          </cell>
          <cell r="AA430">
            <v>0</v>
          </cell>
          <cell r="AB430">
            <v>0</v>
          </cell>
          <cell r="AC430">
            <v>0</v>
          </cell>
          <cell r="AD430">
            <v>0</v>
          </cell>
          <cell r="AE430">
            <v>0</v>
          </cell>
          <cell r="AF430">
            <v>0</v>
          </cell>
          <cell r="AG430">
            <v>0</v>
          </cell>
          <cell r="AH430">
            <v>0</v>
          </cell>
          <cell r="AI430">
            <v>0</v>
          </cell>
          <cell r="CZ430">
            <v>0</v>
          </cell>
        </row>
        <row r="431">
          <cell r="C431" t="str">
            <v>Stand</v>
          </cell>
          <cell r="D431">
            <v>0</v>
          </cell>
          <cell r="E431">
            <v>0</v>
          </cell>
          <cell r="F431" t="str">
            <v>Primary</v>
          </cell>
          <cell r="G431">
            <v>0</v>
          </cell>
          <cell r="H431">
            <v>0</v>
          </cell>
          <cell r="I431">
            <v>0</v>
          </cell>
          <cell r="J431">
            <v>0</v>
          </cell>
          <cell r="K431">
            <v>0</v>
          </cell>
          <cell r="L431" t="str">
            <v>Lower secondary</v>
          </cell>
          <cell r="M431">
            <v>0</v>
          </cell>
          <cell r="N431">
            <v>0</v>
          </cell>
          <cell r="O431">
            <v>0</v>
          </cell>
          <cell r="P431">
            <v>0</v>
          </cell>
          <cell r="Q431">
            <v>0</v>
          </cell>
          <cell r="R431" t="str">
            <v>Upper secondary</v>
          </cell>
          <cell r="S431">
            <v>0</v>
          </cell>
          <cell r="T431">
            <v>0</v>
          </cell>
          <cell r="U431">
            <v>0</v>
          </cell>
          <cell r="V431">
            <v>0</v>
          </cell>
          <cell r="W431">
            <v>0</v>
          </cell>
          <cell r="X431" t="str">
            <v>Total: Primary to upper secondary</v>
          </cell>
          <cell r="Y431">
            <v>0</v>
          </cell>
          <cell r="Z431">
            <v>0</v>
          </cell>
          <cell r="AA431">
            <v>0</v>
          </cell>
          <cell r="AB431">
            <v>0</v>
          </cell>
          <cell r="AC431">
            <v>0</v>
          </cell>
          <cell r="AD431">
            <v>0</v>
          </cell>
          <cell r="AE431">
            <v>0</v>
          </cell>
          <cell r="AF431">
            <v>0</v>
          </cell>
          <cell r="AG431">
            <v>0</v>
          </cell>
          <cell r="AH431">
            <v>0</v>
          </cell>
          <cell r="AI431">
            <v>0</v>
          </cell>
          <cell r="CZ431">
            <v>0</v>
          </cell>
        </row>
        <row r="432">
          <cell r="C432">
            <v>43668</v>
          </cell>
          <cell r="D432">
            <v>0</v>
          </cell>
          <cell r="E432" t="str">
            <v>Notes</v>
          </cell>
          <cell r="F432">
            <v>2015</v>
          </cell>
          <cell r="G432">
            <v>0</v>
          </cell>
          <cell r="H432">
            <v>0</v>
          </cell>
          <cell r="I432">
            <v>0</v>
          </cell>
          <cell r="J432">
            <v>0</v>
          </cell>
          <cell r="K432">
            <v>0</v>
          </cell>
          <cell r="L432">
            <v>2015</v>
          </cell>
          <cell r="M432">
            <v>0</v>
          </cell>
          <cell r="N432">
            <v>0</v>
          </cell>
          <cell r="O432">
            <v>0</v>
          </cell>
          <cell r="P432">
            <v>0</v>
          </cell>
          <cell r="Q432">
            <v>0</v>
          </cell>
          <cell r="R432">
            <v>2015</v>
          </cell>
          <cell r="S432">
            <v>0</v>
          </cell>
          <cell r="T432">
            <v>0</v>
          </cell>
          <cell r="U432">
            <v>0</v>
          </cell>
          <cell r="V432">
            <v>0</v>
          </cell>
          <cell r="W432">
            <v>0</v>
          </cell>
          <cell r="X432">
            <v>2015</v>
          </cell>
          <cell r="Y432">
            <v>0</v>
          </cell>
          <cell r="Z432">
            <v>0</v>
          </cell>
          <cell r="AA432">
            <v>0</v>
          </cell>
          <cell r="AB432">
            <v>0</v>
          </cell>
          <cell r="AC432">
            <v>0</v>
          </cell>
          <cell r="AD432">
            <v>0</v>
          </cell>
          <cell r="AE432">
            <v>0</v>
          </cell>
          <cell r="AF432">
            <v>0</v>
          </cell>
          <cell r="AG432">
            <v>0</v>
          </cell>
          <cell r="AH432">
            <v>0</v>
          </cell>
          <cell r="AI432">
            <v>0</v>
          </cell>
          <cell r="CZ432">
            <v>0</v>
          </cell>
        </row>
        <row r="433">
          <cell r="C433">
            <v>0</v>
          </cell>
          <cell r="D433">
            <v>0</v>
          </cell>
          <cell r="E433">
            <v>0</v>
          </cell>
          <cell r="F433" t="str">
            <v>&lt; 30 years</v>
          </cell>
          <cell r="G433">
            <v>0</v>
          </cell>
          <cell r="H433" t="str">
            <v>30-49 years</v>
          </cell>
          <cell r="I433">
            <v>0</v>
          </cell>
          <cell r="J433" t="str">
            <v>&gt;= 50 years</v>
          </cell>
          <cell r="K433">
            <v>0</v>
          </cell>
          <cell r="L433" t="str">
            <v>&lt; 30 years</v>
          </cell>
          <cell r="M433">
            <v>0</v>
          </cell>
          <cell r="N433" t="str">
            <v>30-49 years</v>
          </cell>
          <cell r="O433">
            <v>0</v>
          </cell>
          <cell r="P433" t="str">
            <v>&gt;= 50 years</v>
          </cell>
          <cell r="Q433">
            <v>0</v>
          </cell>
          <cell r="R433" t="str">
            <v>&lt; 30 years</v>
          </cell>
          <cell r="S433">
            <v>0</v>
          </cell>
          <cell r="T433" t="str">
            <v>30-49 years</v>
          </cell>
          <cell r="U433">
            <v>0</v>
          </cell>
          <cell r="V433" t="str">
            <v>&gt;= 50 years</v>
          </cell>
          <cell r="W433">
            <v>0</v>
          </cell>
          <cell r="X433" t="str">
            <v>&lt; 30 years</v>
          </cell>
          <cell r="Y433">
            <v>0</v>
          </cell>
          <cell r="Z433" t="str">
            <v>30-49 years</v>
          </cell>
          <cell r="AA433">
            <v>0</v>
          </cell>
          <cell r="AB433" t="str">
            <v>&gt;= 50 years</v>
          </cell>
          <cell r="AC433">
            <v>0</v>
          </cell>
          <cell r="AD433">
            <v>0</v>
          </cell>
          <cell r="AE433">
            <v>0</v>
          </cell>
          <cell r="AF433">
            <v>0</v>
          </cell>
          <cell r="AG433">
            <v>0</v>
          </cell>
          <cell r="AH433">
            <v>0</v>
          </cell>
          <cell r="AI433">
            <v>0</v>
          </cell>
          <cell r="CZ433">
            <v>0</v>
          </cell>
        </row>
        <row r="434">
          <cell r="C434">
            <v>0</v>
          </cell>
          <cell r="D434">
            <v>0</v>
          </cell>
          <cell r="E434">
            <v>0</v>
          </cell>
          <cell r="F434">
            <v>1</v>
          </cell>
          <cell r="G434">
            <v>0</v>
          </cell>
          <cell r="H434">
            <v>2</v>
          </cell>
          <cell r="I434">
            <v>0</v>
          </cell>
          <cell r="J434">
            <v>3</v>
          </cell>
          <cell r="K434">
            <v>0</v>
          </cell>
          <cell r="L434">
            <v>4</v>
          </cell>
          <cell r="M434">
            <v>0</v>
          </cell>
          <cell r="N434">
            <v>5</v>
          </cell>
          <cell r="O434">
            <v>0</v>
          </cell>
          <cell r="P434">
            <v>6</v>
          </cell>
          <cell r="Q434">
            <v>0</v>
          </cell>
          <cell r="R434">
            <v>7</v>
          </cell>
          <cell r="S434">
            <v>0</v>
          </cell>
          <cell r="T434">
            <v>8</v>
          </cell>
          <cell r="U434">
            <v>0</v>
          </cell>
          <cell r="V434">
            <v>9</v>
          </cell>
          <cell r="W434">
            <v>0</v>
          </cell>
          <cell r="X434">
            <v>10</v>
          </cell>
          <cell r="Y434">
            <v>0</v>
          </cell>
          <cell r="Z434">
            <v>11</v>
          </cell>
          <cell r="AA434">
            <v>0</v>
          </cell>
          <cell r="AB434">
            <v>12</v>
          </cell>
          <cell r="AC434">
            <v>0</v>
          </cell>
          <cell r="AD434">
            <v>0</v>
          </cell>
          <cell r="AE434">
            <v>0</v>
          </cell>
          <cell r="AF434">
            <v>0</v>
          </cell>
          <cell r="AG434">
            <v>0</v>
          </cell>
          <cell r="AH434">
            <v>0</v>
          </cell>
          <cell r="AI434">
            <v>0</v>
          </cell>
          <cell r="CZ434">
            <v>0</v>
          </cell>
        </row>
        <row r="435">
          <cell r="C435">
            <v>0</v>
          </cell>
          <cell r="D435" t="str">
            <v>Indikator</v>
          </cell>
          <cell r="E435">
            <v>0</v>
          </cell>
          <cell r="F435">
            <v>0</v>
          </cell>
          <cell r="G435">
            <v>0</v>
          </cell>
          <cell r="H435">
            <v>0</v>
          </cell>
          <cell r="I435">
            <v>0</v>
          </cell>
          <cell r="J435">
            <v>0</v>
          </cell>
          <cell r="K435">
            <v>0</v>
          </cell>
          <cell r="L435">
            <v>0</v>
          </cell>
          <cell r="M435">
            <v>0</v>
          </cell>
          <cell r="N435">
            <v>0</v>
          </cell>
          <cell r="O435">
            <v>0</v>
          </cell>
          <cell r="P435">
            <v>0</v>
          </cell>
          <cell r="Q435">
            <v>0</v>
          </cell>
          <cell r="R435">
            <v>0</v>
          </cell>
          <cell r="S435">
            <v>0</v>
          </cell>
          <cell r="T435">
            <v>0</v>
          </cell>
          <cell r="U435">
            <v>0</v>
          </cell>
          <cell r="V435">
            <v>0</v>
          </cell>
          <cell r="W435">
            <v>0</v>
          </cell>
          <cell r="X435">
            <v>0</v>
          </cell>
          <cell r="Y435">
            <v>0</v>
          </cell>
          <cell r="Z435">
            <v>0</v>
          </cell>
          <cell r="AA435">
            <v>0</v>
          </cell>
          <cell r="AB435">
            <v>0</v>
          </cell>
          <cell r="AC435">
            <v>0</v>
          </cell>
          <cell r="AD435">
            <v>0</v>
          </cell>
          <cell r="AE435">
            <v>0</v>
          </cell>
          <cell r="AF435">
            <v>0</v>
          </cell>
          <cell r="AG435">
            <v>0</v>
          </cell>
          <cell r="AH435">
            <v>0</v>
          </cell>
          <cell r="AI435">
            <v>0</v>
          </cell>
          <cell r="CZ435">
            <v>0</v>
          </cell>
        </row>
        <row r="436">
          <cell r="C436" t="str">
            <v>Tabelle D5.1_Germany</v>
          </cell>
          <cell r="D436" t="str">
            <v>Germany</v>
          </cell>
          <cell r="E436">
            <v>0</v>
          </cell>
          <cell r="F436">
            <v>8.6700800000000005</v>
          </cell>
          <cell r="G436">
            <v>0</v>
          </cell>
          <cell r="H436">
            <v>53.519559999999998</v>
          </cell>
          <cell r="I436">
            <v>0</v>
          </cell>
          <cell r="J436">
            <v>37.81035</v>
          </cell>
          <cell r="K436">
            <v>0</v>
          </cell>
          <cell r="L436">
            <v>6.6515810000000002</v>
          </cell>
          <cell r="M436">
            <v>0</v>
          </cell>
          <cell r="N436">
            <v>47.423220000000001</v>
          </cell>
          <cell r="O436">
            <v>0</v>
          </cell>
          <cell r="P436">
            <v>45.92521</v>
          </cell>
          <cell r="Q436">
            <v>0</v>
          </cell>
          <cell r="R436">
            <v>5.5385629999999999</v>
          </cell>
          <cell r="S436">
            <v>0</v>
          </cell>
          <cell r="T436">
            <v>54.371859999999998</v>
          </cell>
          <cell r="U436">
            <v>0</v>
          </cell>
          <cell r="V436">
            <v>40.089579999999998</v>
          </cell>
          <cell r="W436">
            <v>0</v>
          </cell>
          <cell r="X436">
            <v>6.997458</v>
          </cell>
          <cell r="Y436">
            <v>0</v>
          </cell>
          <cell r="Z436">
            <v>50.680869999999999</v>
          </cell>
          <cell r="AA436">
            <v>0</v>
          </cell>
          <cell r="AB436">
            <v>42.321669999999997</v>
          </cell>
          <cell r="AC436">
            <v>0</v>
          </cell>
          <cell r="AD436">
            <v>0</v>
          </cell>
          <cell r="AE436">
            <v>0</v>
          </cell>
          <cell r="AF436">
            <v>0</v>
          </cell>
          <cell r="AG436">
            <v>0</v>
          </cell>
          <cell r="AH436">
            <v>0</v>
          </cell>
          <cell r="AI436">
            <v>0</v>
          </cell>
          <cell r="AL436">
            <v>0</v>
          </cell>
          <cell r="AM436">
            <v>0</v>
          </cell>
          <cell r="CZ436">
            <v>0</v>
          </cell>
        </row>
        <row r="437">
          <cell r="C437" t="str">
            <v>Tabelle D5.1_OECD Average</v>
          </cell>
          <cell r="D437" t="str">
            <v>OECD Average</v>
          </cell>
          <cell r="E437">
            <v>0</v>
          </cell>
          <cell r="F437">
            <v>12.746387501153</v>
          </cell>
          <cell r="G437">
            <v>0</v>
          </cell>
          <cell r="H437">
            <v>55.339926969696975</v>
          </cell>
          <cell r="I437" t="str">
            <v/>
          </cell>
          <cell r="J437">
            <v>32.800090303030295</v>
          </cell>
          <cell r="K437" t="str">
            <v/>
          </cell>
          <cell r="L437">
            <v>11.118666595838</v>
          </cell>
          <cell r="M437">
            <v>0</v>
          </cell>
          <cell r="N437">
            <v>53.272483437499986</v>
          </cell>
          <cell r="O437" t="str">
            <v/>
          </cell>
          <cell r="P437">
            <v>36.930893375000011</v>
          </cell>
          <cell r="Q437" t="str">
            <v/>
          </cell>
          <cell r="R437">
            <v>8.2031904543890999</v>
          </cell>
          <cell r="S437">
            <v>0</v>
          </cell>
          <cell r="T437">
            <v>52.205251562500003</v>
          </cell>
          <cell r="U437" t="str">
            <v/>
          </cell>
          <cell r="V437">
            <v>39.872662187500005</v>
          </cell>
          <cell r="W437" t="str">
            <v/>
          </cell>
          <cell r="X437">
            <v>10.396415375000002</v>
          </cell>
          <cell r="Y437" t="str">
            <v/>
          </cell>
          <cell r="Z437">
            <v>53.863064062500001</v>
          </cell>
          <cell r="AA437" t="str">
            <v/>
          </cell>
          <cell r="AB437">
            <v>35.740519687500004</v>
          </cell>
          <cell r="AC437" t="str">
            <v/>
          </cell>
          <cell r="AD437">
            <v>0</v>
          </cell>
          <cell r="AE437">
            <v>0</v>
          </cell>
          <cell r="AF437">
            <v>0</v>
          </cell>
          <cell r="AG437">
            <v>0</v>
          </cell>
          <cell r="AH437">
            <v>0</v>
          </cell>
          <cell r="AI437">
            <v>0</v>
          </cell>
          <cell r="AL437">
            <v>0</v>
          </cell>
          <cell r="AM437">
            <v>0</v>
          </cell>
          <cell r="CZ437">
            <v>0</v>
          </cell>
        </row>
        <row r="438">
          <cell r="C438">
            <v>0</v>
          </cell>
          <cell r="D438" t="str">
            <v>Aktualisierung/Update</v>
          </cell>
          <cell r="E438">
            <v>0</v>
          </cell>
          <cell r="F438">
            <v>0</v>
          </cell>
          <cell r="G438">
            <v>0</v>
          </cell>
          <cell r="H438">
            <v>0</v>
          </cell>
          <cell r="I438">
            <v>0</v>
          </cell>
          <cell r="J438">
            <v>0</v>
          </cell>
          <cell r="K438">
            <v>0</v>
          </cell>
          <cell r="L438">
            <v>0</v>
          </cell>
          <cell r="M438">
            <v>0</v>
          </cell>
          <cell r="N438">
            <v>0</v>
          </cell>
          <cell r="O438">
            <v>0</v>
          </cell>
          <cell r="P438">
            <v>0</v>
          </cell>
          <cell r="Q438">
            <v>0</v>
          </cell>
          <cell r="R438">
            <v>0</v>
          </cell>
          <cell r="S438">
            <v>0</v>
          </cell>
          <cell r="T438">
            <v>0</v>
          </cell>
          <cell r="U438">
            <v>0</v>
          </cell>
          <cell r="V438">
            <v>0</v>
          </cell>
          <cell r="W438">
            <v>0</v>
          </cell>
          <cell r="X438">
            <v>0</v>
          </cell>
          <cell r="Y438">
            <v>0</v>
          </cell>
          <cell r="Z438">
            <v>0</v>
          </cell>
          <cell r="AA438">
            <v>0</v>
          </cell>
          <cell r="AB438">
            <v>0</v>
          </cell>
          <cell r="AC438">
            <v>0</v>
          </cell>
          <cell r="AD438">
            <v>0</v>
          </cell>
          <cell r="AE438">
            <v>0</v>
          </cell>
          <cell r="AF438">
            <v>0</v>
          </cell>
          <cell r="AG438">
            <v>0</v>
          </cell>
          <cell r="AH438">
            <v>0</v>
          </cell>
          <cell r="AI438">
            <v>0</v>
          </cell>
          <cell r="AJ438">
            <v>0</v>
          </cell>
          <cell r="AK438">
            <v>0</v>
          </cell>
          <cell r="AL438">
            <v>0</v>
          </cell>
          <cell r="AM438">
            <v>0</v>
          </cell>
          <cell r="AN438">
            <v>0</v>
          </cell>
          <cell r="CZ438" t="str">
            <v>edat_lfse_14</v>
          </cell>
        </row>
        <row r="439">
          <cell r="C439" t="str">
            <v>Tabelle D5.1_Germany Change</v>
          </cell>
          <cell r="D439" t="str">
            <v>Germany Change</v>
          </cell>
          <cell r="E439">
            <v>0</v>
          </cell>
          <cell r="F439">
            <v>0</v>
          </cell>
          <cell r="G439">
            <v>0</v>
          </cell>
          <cell r="H439">
            <v>0</v>
          </cell>
          <cell r="I439">
            <v>0</v>
          </cell>
          <cell r="J439">
            <v>0</v>
          </cell>
          <cell r="K439">
            <v>0</v>
          </cell>
          <cell r="L439">
            <v>0</v>
          </cell>
          <cell r="M439">
            <v>0</v>
          </cell>
          <cell r="N439">
            <v>0</v>
          </cell>
          <cell r="O439">
            <v>0</v>
          </cell>
          <cell r="P439">
            <v>0</v>
          </cell>
          <cell r="Q439">
            <v>0</v>
          </cell>
          <cell r="R439">
            <v>0</v>
          </cell>
          <cell r="S439">
            <v>0</v>
          </cell>
          <cell r="T439">
            <v>0</v>
          </cell>
          <cell r="U439">
            <v>0</v>
          </cell>
          <cell r="V439">
            <v>0</v>
          </cell>
          <cell r="W439">
            <v>0</v>
          </cell>
          <cell r="X439">
            <v>0</v>
          </cell>
          <cell r="Y439">
            <v>0</v>
          </cell>
          <cell r="Z439">
            <v>0</v>
          </cell>
          <cell r="AA439">
            <v>0</v>
          </cell>
          <cell r="AB439">
            <v>0</v>
          </cell>
          <cell r="AC439">
            <v>0</v>
          </cell>
          <cell r="AD439">
            <v>0</v>
          </cell>
          <cell r="AE439">
            <v>0</v>
          </cell>
          <cell r="AF439">
            <v>0</v>
          </cell>
          <cell r="AG439">
            <v>0</v>
          </cell>
          <cell r="AH439">
            <v>0</v>
          </cell>
          <cell r="AI439">
            <v>0</v>
          </cell>
          <cell r="AJ439">
            <v>0</v>
          </cell>
          <cell r="AK439">
            <v>0</v>
          </cell>
          <cell r="AL439">
            <v>0</v>
          </cell>
          <cell r="AM439">
            <v>0</v>
          </cell>
          <cell r="AN439">
            <v>0</v>
          </cell>
          <cell r="CZ439" t="str">
            <v xml:space="preserve">    Full extraction [3 data tables] </v>
          </cell>
        </row>
        <row r="440">
          <cell r="C440" t="str">
            <v>Tabelle D5.1_OECD Average Change</v>
          </cell>
          <cell r="D440" t="str">
            <v>OECD Average Change</v>
          </cell>
          <cell r="E440">
            <v>0</v>
          </cell>
          <cell r="F440">
            <v>0</v>
          </cell>
          <cell r="G440">
            <v>0</v>
          </cell>
          <cell r="H440">
            <v>0</v>
          </cell>
          <cell r="I440">
            <v>0</v>
          </cell>
          <cell r="J440">
            <v>1</v>
          </cell>
          <cell r="K440">
            <v>0</v>
          </cell>
          <cell r="L440">
            <v>0</v>
          </cell>
          <cell r="M440">
            <v>0</v>
          </cell>
          <cell r="N440">
            <v>1</v>
          </cell>
          <cell r="O440">
            <v>0</v>
          </cell>
          <cell r="P440">
            <v>0</v>
          </cell>
          <cell r="Q440">
            <v>0</v>
          </cell>
          <cell r="R440">
            <v>0</v>
          </cell>
          <cell r="S440">
            <v>0</v>
          </cell>
          <cell r="T440">
            <v>0</v>
          </cell>
          <cell r="U440">
            <v>0</v>
          </cell>
          <cell r="V440">
            <v>0</v>
          </cell>
          <cell r="W440">
            <v>0</v>
          </cell>
          <cell r="X440">
            <v>0</v>
          </cell>
          <cell r="Y440">
            <v>0</v>
          </cell>
          <cell r="Z440">
            <v>0</v>
          </cell>
          <cell r="AA440">
            <v>0</v>
          </cell>
          <cell r="AB440">
            <v>0</v>
          </cell>
          <cell r="AC440">
            <v>0</v>
          </cell>
          <cell r="AD440">
            <v>0</v>
          </cell>
          <cell r="AE440">
            <v>0</v>
          </cell>
          <cell r="AF440">
            <v>0</v>
          </cell>
          <cell r="AG440">
            <v>0</v>
          </cell>
          <cell r="AH440">
            <v>0</v>
          </cell>
          <cell r="AI440">
            <v>0</v>
          </cell>
          <cell r="AJ440">
            <v>0</v>
          </cell>
          <cell r="AK440">
            <v>0</v>
          </cell>
          <cell r="AL440">
            <v>0</v>
          </cell>
          <cell r="AM440">
            <v>0</v>
          </cell>
          <cell r="AN440">
            <v>0</v>
          </cell>
          <cell r="CZ440">
            <v>0</v>
          </cell>
        </row>
        <row r="441">
          <cell r="C441">
            <v>0</v>
          </cell>
          <cell r="F441">
            <v>0</v>
          </cell>
          <cell r="G441">
            <v>0</v>
          </cell>
          <cell r="H441">
            <v>0</v>
          </cell>
          <cell r="I441">
            <v>0</v>
          </cell>
          <cell r="J441">
            <v>0</v>
          </cell>
          <cell r="K441">
            <v>0</v>
          </cell>
          <cell r="L441">
            <v>0</v>
          </cell>
          <cell r="M441">
            <v>0</v>
          </cell>
          <cell r="N441">
            <v>0</v>
          </cell>
          <cell r="O441">
            <v>0</v>
          </cell>
          <cell r="P441">
            <v>0</v>
          </cell>
          <cell r="Q441">
            <v>0</v>
          </cell>
          <cell r="R441">
            <v>0</v>
          </cell>
          <cell r="S441">
            <v>0</v>
          </cell>
          <cell r="T441">
            <v>0</v>
          </cell>
          <cell r="U441">
            <v>0</v>
          </cell>
          <cell r="V441">
            <v>0</v>
          </cell>
          <cell r="W441">
            <v>0</v>
          </cell>
          <cell r="X441">
            <v>0</v>
          </cell>
          <cell r="Y441">
            <v>0</v>
          </cell>
          <cell r="Z441">
            <v>0</v>
          </cell>
          <cell r="AA441">
            <v>0</v>
          </cell>
          <cell r="AB441">
            <v>0</v>
          </cell>
          <cell r="AC441">
            <v>0</v>
          </cell>
          <cell r="AD441">
            <v>0</v>
          </cell>
          <cell r="AE441">
            <v>0</v>
          </cell>
          <cell r="AF441">
            <v>0</v>
          </cell>
          <cell r="AG441">
            <v>0</v>
          </cell>
          <cell r="AH441">
            <v>0</v>
          </cell>
          <cell r="AI441">
            <v>0</v>
          </cell>
          <cell r="AJ441">
            <v>0</v>
          </cell>
          <cell r="AK441">
            <v>0</v>
          </cell>
          <cell r="AL441">
            <v>0</v>
          </cell>
          <cell r="AM441">
            <v>0</v>
          </cell>
          <cell r="AN441">
            <v>0</v>
          </cell>
          <cell r="AO441">
            <v>0</v>
          </cell>
          <cell r="AP441">
            <v>0</v>
          </cell>
          <cell r="AQ441">
            <v>0</v>
          </cell>
          <cell r="AR441">
            <v>0</v>
          </cell>
          <cell r="AS441">
            <v>0</v>
          </cell>
          <cell r="AT441">
            <v>0</v>
          </cell>
          <cell r="AU441">
            <v>0</v>
          </cell>
          <cell r="AV441">
            <v>0</v>
          </cell>
          <cell r="AW441">
            <v>0</v>
          </cell>
          <cell r="AX441">
            <v>0</v>
          </cell>
          <cell r="CZ441">
            <v>0</v>
          </cell>
        </row>
        <row r="442">
          <cell r="C442">
            <v>0</v>
          </cell>
          <cell r="D442" t="str">
            <v>Tabelle D5.2</v>
          </cell>
          <cell r="E442">
            <v>0</v>
          </cell>
          <cell r="F442">
            <v>0</v>
          </cell>
          <cell r="G442">
            <v>0</v>
          </cell>
          <cell r="H442">
            <v>0</v>
          </cell>
          <cell r="I442">
            <v>0</v>
          </cell>
          <cell r="J442">
            <v>0</v>
          </cell>
          <cell r="K442">
            <v>0</v>
          </cell>
          <cell r="L442">
            <v>0</v>
          </cell>
          <cell r="M442">
            <v>0</v>
          </cell>
          <cell r="N442">
            <v>0</v>
          </cell>
          <cell r="O442">
            <v>0</v>
          </cell>
          <cell r="P442">
            <v>0</v>
          </cell>
          <cell r="Q442">
            <v>0</v>
          </cell>
          <cell r="R442">
            <v>0</v>
          </cell>
          <cell r="S442">
            <v>0</v>
          </cell>
          <cell r="T442">
            <v>0</v>
          </cell>
          <cell r="U442">
            <v>0</v>
          </cell>
          <cell r="V442">
            <v>0</v>
          </cell>
          <cell r="W442">
            <v>0</v>
          </cell>
          <cell r="X442">
            <v>0</v>
          </cell>
          <cell r="Y442">
            <v>0</v>
          </cell>
          <cell r="Z442">
            <v>0</v>
          </cell>
          <cell r="AA442">
            <v>0</v>
          </cell>
          <cell r="AB442">
            <v>0</v>
          </cell>
          <cell r="AC442">
            <v>0</v>
          </cell>
          <cell r="AD442">
            <v>0</v>
          </cell>
          <cell r="AE442">
            <v>0</v>
          </cell>
          <cell r="CZ442">
            <v>0</v>
          </cell>
        </row>
        <row r="443">
          <cell r="C443">
            <v>0</v>
          </cell>
          <cell r="D443" t="str">
            <v xml:space="preserve">Gender distribution of teachers (2017) 
</v>
          </cell>
          <cell r="E443">
            <v>0</v>
          </cell>
          <cell r="F443">
            <v>0</v>
          </cell>
          <cell r="G443">
            <v>0</v>
          </cell>
          <cell r="H443">
            <v>0</v>
          </cell>
          <cell r="I443">
            <v>0</v>
          </cell>
          <cell r="J443">
            <v>0</v>
          </cell>
          <cell r="K443">
            <v>0</v>
          </cell>
          <cell r="L443">
            <v>0</v>
          </cell>
          <cell r="M443">
            <v>0</v>
          </cell>
          <cell r="N443">
            <v>0</v>
          </cell>
          <cell r="O443">
            <v>0</v>
          </cell>
          <cell r="P443">
            <v>0</v>
          </cell>
          <cell r="Q443">
            <v>0</v>
          </cell>
          <cell r="R443">
            <v>0</v>
          </cell>
          <cell r="S443">
            <v>0</v>
          </cell>
          <cell r="T443">
            <v>0</v>
          </cell>
          <cell r="U443">
            <v>0</v>
          </cell>
          <cell r="V443">
            <v>0</v>
          </cell>
          <cell r="W443">
            <v>0</v>
          </cell>
          <cell r="X443">
            <v>0</v>
          </cell>
          <cell r="Y443">
            <v>0</v>
          </cell>
          <cell r="Z443">
            <v>0</v>
          </cell>
          <cell r="AA443">
            <v>0</v>
          </cell>
          <cell r="AB443">
            <v>0</v>
          </cell>
          <cell r="AC443">
            <v>0</v>
          </cell>
          <cell r="AD443">
            <v>0</v>
          </cell>
          <cell r="AE443">
            <v>0</v>
          </cell>
          <cell r="CZ443">
            <v>0</v>
          </cell>
        </row>
        <row r="444">
          <cell r="C444">
            <v>0</v>
          </cell>
          <cell r="D444" t="str">
            <v>Percentage of female teachers in public and private institutions by level of education, based on head counts</v>
          </cell>
          <cell r="E444">
            <v>0</v>
          </cell>
          <cell r="F444">
            <v>0</v>
          </cell>
          <cell r="G444">
            <v>0</v>
          </cell>
          <cell r="H444">
            <v>0</v>
          </cell>
          <cell r="I444">
            <v>0</v>
          </cell>
          <cell r="J444">
            <v>0</v>
          </cell>
          <cell r="K444">
            <v>0</v>
          </cell>
          <cell r="L444">
            <v>0</v>
          </cell>
          <cell r="M444">
            <v>0</v>
          </cell>
          <cell r="N444">
            <v>0</v>
          </cell>
          <cell r="O444">
            <v>0</v>
          </cell>
          <cell r="AB444">
            <v>0</v>
          </cell>
          <cell r="CZ444">
            <v>0</v>
          </cell>
        </row>
        <row r="445">
          <cell r="C445" t="str">
            <v>Stand</v>
          </cell>
          <cell r="D445">
            <v>0</v>
          </cell>
          <cell r="E445">
            <v>0</v>
          </cell>
          <cell r="F445" t="str">
            <v>Pre-primary</v>
          </cell>
          <cell r="G445">
            <v>0</v>
          </cell>
          <cell r="H445" t="str">
            <v>Primary</v>
          </cell>
          <cell r="I445">
            <v>0</v>
          </cell>
          <cell r="J445" t="str">
            <v>Lower secondary</v>
          </cell>
          <cell r="K445">
            <v>0</v>
          </cell>
          <cell r="L445" t="str">
            <v>Upper secondary</v>
          </cell>
          <cell r="M445">
            <v>0</v>
          </cell>
          <cell r="N445">
            <v>0</v>
          </cell>
          <cell r="O445">
            <v>0</v>
          </cell>
          <cell r="P445">
            <v>0</v>
          </cell>
          <cell r="Q445">
            <v>0</v>
          </cell>
          <cell r="R445" t="str">
            <v>Post-secondary non-tertiary</v>
          </cell>
          <cell r="S445">
            <v>0</v>
          </cell>
          <cell r="T445" t="str">
            <v>Tertiary</v>
          </cell>
          <cell r="U445">
            <v>0</v>
          </cell>
          <cell r="V445">
            <v>0</v>
          </cell>
          <cell r="W445">
            <v>0</v>
          </cell>
          <cell r="X445">
            <v>0</v>
          </cell>
          <cell r="Y445">
            <v>0</v>
          </cell>
          <cell r="Z445" t="str">
            <v>All levels of education</v>
          </cell>
          <cell r="AA445">
            <v>0</v>
          </cell>
          <cell r="AB445">
            <v>0</v>
          </cell>
          <cell r="AC445">
            <v>0</v>
          </cell>
          <cell r="CZ445">
            <v>0</v>
          </cell>
        </row>
        <row r="446">
          <cell r="C446">
            <v>43668</v>
          </cell>
          <cell r="D446">
            <v>0</v>
          </cell>
          <cell r="E446" t="str">
            <v>Notes</v>
          </cell>
          <cell r="F446">
            <v>0</v>
          </cell>
          <cell r="G446">
            <v>0</v>
          </cell>
          <cell r="H446">
            <v>0</v>
          </cell>
          <cell r="I446">
            <v>0</v>
          </cell>
          <cell r="J446">
            <v>0</v>
          </cell>
          <cell r="K446">
            <v>0</v>
          </cell>
          <cell r="L446" t="str">
            <v>General programmes</v>
          </cell>
          <cell r="M446">
            <v>0</v>
          </cell>
          <cell r="N446" t="str">
            <v>Vocational programmes</v>
          </cell>
          <cell r="O446">
            <v>0</v>
          </cell>
          <cell r="P446" t="str">
            <v>All programmes</v>
          </cell>
          <cell r="Q446">
            <v>0</v>
          </cell>
          <cell r="R446">
            <v>0</v>
          </cell>
          <cell r="S446">
            <v>0</v>
          </cell>
          <cell r="T446" t="str">
            <v>Short-cycle tertiary</v>
          </cell>
          <cell r="U446">
            <v>0</v>
          </cell>
          <cell r="V446" t="str">
            <v>Bachelor’s, master’s, doctoral or equivalent level</v>
          </cell>
          <cell r="W446">
            <v>0</v>
          </cell>
          <cell r="X446" t="str">
            <v>All tertiary</v>
          </cell>
          <cell r="Y446">
            <v>0</v>
          </cell>
          <cell r="Z446">
            <v>0</v>
          </cell>
          <cell r="AA446">
            <v>0</v>
          </cell>
          <cell r="AB446">
            <v>0</v>
          </cell>
          <cell r="AC446">
            <v>0</v>
          </cell>
          <cell r="CZ446">
            <v>0</v>
          </cell>
        </row>
        <row r="447">
          <cell r="C447">
            <v>0</v>
          </cell>
          <cell r="D447">
            <v>0</v>
          </cell>
          <cell r="E447">
            <v>0</v>
          </cell>
          <cell r="F447">
            <v>1</v>
          </cell>
          <cell r="G447">
            <v>0</v>
          </cell>
          <cell r="H447">
            <v>2</v>
          </cell>
          <cell r="I447">
            <v>0</v>
          </cell>
          <cell r="J447">
            <v>3</v>
          </cell>
          <cell r="K447">
            <v>0</v>
          </cell>
          <cell r="L447">
            <v>4</v>
          </cell>
          <cell r="M447">
            <v>0</v>
          </cell>
          <cell r="N447">
            <v>5</v>
          </cell>
          <cell r="O447">
            <v>0</v>
          </cell>
          <cell r="P447">
            <v>6</v>
          </cell>
          <cell r="Q447">
            <v>0</v>
          </cell>
          <cell r="R447">
            <v>7</v>
          </cell>
          <cell r="S447">
            <v>0</v>
          </cell>
          <cell r="T447">
            <v>8</v>
          </cell>
          <cell r="U447">
            <v>0</v>
          </cell>
          <cell r="V447">
            <v>9</v>
          </cell>
          <cell r="W447">
            <v>0</v>
          </cell>
          <cell r="X447">
            <v>10</v>
          </cell>
          <cell r="Y447">
            <v>0</v>
          </cell>
          <cell r="Z447">
            <v>11</v>
          </cell>
          <cell r="AA447">
            <v>0</v>
          </cell>
          <cell r="AB447">
            <v>0</v>
          </cell>
          <cell r="AC447">
            <v>0</v>
          </cell>
          <cell r="AD447">
            <v>0</v>
          </cell>
          <cell r="AE447">
            <v>0</v>
          </cell>
          <cell r="AF447">
            <v>0</v>
          </cell>
          <cell r="CZ447">
            <v>0</v>
          </cell>
        </row>
        <row r="448">
          <cell r="C448">
            <v>0</v>
          </cell>
          <cell r="D448" t="str">
            <v>Indikator</v>
          </cell>
          <cell r="E448">
            <v>0</v>
          </cell>
          <cell r="F448">
            <v>0</v>
          </cell>
          <cell r="G448">
            <v>0</v>
          </cell>
          <cell r="H448">
            <v>0</v>
          </cell>
          <cell r="I448">
            <v>0</v>
          </cell>
          <cell r="J448">
            <v>0</v>
          </cell>
          <cell r="K448">
            <v>0</v>
          </cell>
          <cell r="L448">
            <v>0</v>
          </cell>
          <cell r="M448">
            <v>0</v>
          </cell>
          <cell r="N448">
            <v>0</v>
          </cell>
          <cell r="O448">
            <v>0</v>
          </cell>
          <cell r="P448">
            <v>0</v>
          </cell>
          <cell r="Q448">
            <v>0</v>
          </cell>
          <cell r="R448">
            <v>0</v>
          </cell>
          <cell r="S448">
            <v>0</v>
          </cell>
          <cell r="T448">
            <v>0</v>
          </cell>
          <cell r="U448">
            <v>0</v>
          </cell>
          <cell r="V448">
            <v>0</v>
          </cell>
          <cell r="W448">
            <v>0</v>
          </cell>
          <cell r="X448">
            <v>0</v>
          </cell>
          <cell r="Y448">
            <v>0</v>
          </cell>
          <cell r="Z448">
            <v>0</v>
          </cell>
          <cell r="AA448">
            <v>0</v>
          </cell>
          <cell r="AB448">
            <v>0</v>
          </cell>
          <cell r="AC448">
            <v>0</v>
          </cell>
          <cell r="AD448">
            <v>0</v>
          </cell>
          <cell r="AE448">
            <v>0</v>
          </cell>
          <cell r="AF448">
            <v>0</v>
          </cell>
          <cell r="AG448">
            <v>0</v>
          </cell>
          <cell r="AH448">
            <v>0</v>
          </cell>
          <cell r="AI448">
            <v>0</v>
          </cell>
          <cell r="CZ448">
            <v>0</v>
          </cell>
        </row>
        <row r="449">
          <cell r="C449" t="str">
            <v>Tabelle D5.2_Germany</v>
          </cell>
          <cell r="D449" t="str">
            <v>Germany</v>
          </cell>
          <cell r="E449">
            <v>0</v>
          </cell>
          <cell r="F449">
            <v>95.79665</v>
          </cell>
          <cell r="G449">
            <v>0</v>
          </cell>
          <cell r="H449">
            <v>87.293049999999994</v>
          </cell>
          <cell r="I449">
            <v>0</v>
          </cell>
          <cell r="J449">
            <v>66.697199999999995</v>
          </cell>
          <cell r="K449">
            <v>0</v>
          </cell>
          <cell r="L449">
            <v>56.598379999999999</v>
          </cell>
          <cell r="M449">
            <v>0</v>
          </cell>
          <cell r="N449">
            <v>49.155520000000003</v>
          </cell>
          <cell r="O449">
            <v>0</v>
          </cell>
          <cell r="P449">
            <v>54.531559999999999</v>
          </cell>
          <cell r="Q449">
            <v>0</v>
          </cell>
          <cell r="R449">
            <v>58.574489999999997</v>
          </cell>
          <cell r="S449">
            <v>0</v>
          </cell>
          <cell r="T449">
            <v>40.726439999999997</v>
          </cell>
          <cell r="U449">
            <v>0</v>
          </cell>
          <cell r="V449">
            <v>39.30301</v>
          </cell>
          <cell r="W449">
            <v>0</v>
          </cell>
          <cell r="X449">
            <v>39.30312</v>
          </cell>
          <cell r="Y449">
            <v>0</v>
          </cell>
          <cell r="Z449">
            <v>66.523740000000004</v>
          </cell>
          <cell r="AA449">
            <v>0</v>
          </cell>
          <cell r="AB449">
            <v>0</v>
          </cell>
          <cell r="AC449">
            <v>0</v>
          </cell>
          <cell r="AD449">
            <v>0</v>
          </cell>
          <cell r="AE449">
            <v>0</v>
          </cell>
          <cell r="AF449">
            <v>0</v>
          </cell>
          <cell r="AG449">
            <v>0</v>
          </cell>
          <cell r="AH449">
            <v>0</v>
          </cell>
          <cell r="AI449">
            <v>0</v>
          </cell>
          <cell r="AJ449">
            <v>0</v>
          </cell>
          <cell r="AK449">
            <v>0</v>
          </cell>
          <cell r="AL449">
            <v>0</v>
          </cell>
          <cell r="AM449">
            <v>0</v>
          </cell>
          <cell r="CZ449">
            <v>0</v>
          </cell>
        </row>
        <row r="450">
          <cell r="C450" t="str">
            <v>Tabelle D5.2_OECD Average</v>
          </cell>
          <cell r="D450" t="str">
            <v>OECD Average</v>
          </cell>
          <cell r="E450">
            <v>0</v>
          </cell>
          <cell r="F450">
            <v>96.511719675253943</v>
          </cell>
          <cell r="G450" t="str">
            <v/>
          </cell>
          <cell r="H450">
            <v>82.919147352941181</v>
          </cell>
          <cell r="I450" t="str">
            <v/>
          </cell>
          <cell r="J450">
            <v>69.267160909090919</v>
          </cell>
          <cell r="K450" t="str">
            <v/>
          </cell>
          <cell r="L450">
            <v>62.213678571428566</v>
          </cell>
          <cell r="M450" t="str">
            <v/>
          </cell>
          <cell r="N450">
            <v>56.7991928</v>
          </cell>
          <cell r="O450" t="str">
            <v/>
          </cell>
          <cell r="P450">
            <v>59.82777999999999</v>
          </cell>
          <cell r="Q450" t="str">
            <v/>
          </cell>
          <cell r="R450" t="str">
            <v/>
          </cell>
          <cell r="S450" t="str">
            <v>m</v>
          </cell>
          <cell r="T450" t="str">
            <v/>
          </cell>
          <cell r="U450" t="str">
            <v>m</v>
          </cell>
          <cell r="V450">
            <v>42.462064166666671</v>
          </cell>
          <cell r="W450" t="str">
            <v/>
          </cell>
          <cell r="X450">
            <v>43.845666000000001</v>
          </cell>
          <cell r="Y450" t="str">
            <v/>
          </cell>
          <cell r="Z450">
            <v>69.874453928571427</v>
          </cell>
          <cell r="AA450" t="str">
            <v/>
          </cell>
          <cell r="AB450">
            <v>0</v>
          </cell>
          <cell r="AC450">
            <v>0</v>
          </cell>
          <cell r="AD450">
            <v>0</v>
          </cell>
          <cell r="AE450">
            <v>0</v>
          </cell>
          <cell r="AF450">
            <v>0</v>
          </cell>
          <cell r="AG450">
            <v>0</v>
          </cell>
          <cell r="AH450">
            <v>0</v>
          </cell>
          <cell r="AI450">
            <v>0</v>
          </cell>
          <cell r="AJ450">
            <v>0</v>
          </cell>
          <cell r="AK450">
            <v>0</v>
          </cell>
          <cell r="AL450">
            <v>0</v>
          </cell>
          <cell r="AM450">
            <v>0</v>
          </cell>
          <cell r="CZ450">
            <v>0</v>
          </cell>
        </row>
        <row r="451">
          <cell r="C451">
            <v>0</v>
          </cell>
          <cell r="D451" t="str">
            <v>Aktualisierung/Update</v>
          </cell>
          <cell r="E451">
            <v>0</v>
          </cell>
          <cell r="F451">
            <v>0</v>
          </cell>
          <cell r="G451">
            <v>0</v>
          </cell>
          <cell r="H451">
            <v>0</v>
          </cell>
          <cell r="I451">
            <v>0</v>
          </cell>
          <cell r="J451">
            <v>0</v>
          </cell>
          <cell r="K451">
            <v>0</v>
          </cell>
          <cell r="L451">
            <v>0</v>
          </cell>
          <cell r="M451">
            <v>0</v>
          </cell>
          <cell r="N451">
            <v>0</v>
          </cell>
          <cell r="O451">
            <v>0</v>
          </cell>
          <cell r="P451">
            <v>0</v>
          </cell>
          <cell r="Q451">
            <v>0</v>
          </cell>
          <cell r="R451">
            <v>0</v>
          </cell>
          <cell r="S451">
            <v>0</v>
          </cell>
          <cell r="T451">
            <v>0</v>
          </cell>
          <cell r="U451">
            <v>0</v>
          </cell>
          <cell r="V451">
            <v>0</v>
          </cell>
          <cell r="W451">
            <v>0</v>
          </cell>
          <cell r="X451">
            <v>0</v>
          </cell>
          <cell r="Y451">
            <v>0</v>
          </cell>
          <cell r="Z451">
            <v>0</v>
          </cell>
          <cell r="AA451">
            <v>0</v>
          </cell>
          <cell r="AB451">
            <v>0</v>
          </cell>
          <cell r="AC451">
            <v>0</v>
          </cell>
          <cell r="AD451">
            <v>0</v>
          </cell>
          <cell r="AE451">
            <v>0</v>
          </cell>
          <cell r="AF451">
            <v>0</v>
          </cell>
          <cell r="AG451">
            <v>0</v>
          </cell>
          <cell r="AH451">
            <v>0</v>
          </cell>
          <cell r="AI451">
            <v>0</v>
          </cell>
          <cell r="AJ451">
            <v>0</v>
          </cell>
          <cell r="AK451">
            <v>0</v>
          </cell>
          <cell r="AL451">
            <v>0</v>
          </cell>
          <cell r="AM451">
            <v>0</v>
          </cell>
          <cell r="AN451">
            <v>0</v>
          </cell>
          <cell r="CZ451" t="str">
            <v>edat_lfse_14</v>
          </cell>
        </row>
        <row r="452">
          <cell r="C452" t="str">
            <v>Tabelle D5.2_Germany Change</v>
          </cell>
          <cell r="D452" t="str">
            <v>Germany Change</v>
          </cell>
          <cell r="E452">
            <v>0</v>
          </cell>
          <cell r="F452">
            <v>0</v>
          </cell>
          <cell r="G452">
            <v>0</v>
          </cell>
          <cell r="H452">
            <v>0</v>
          </cell>
          <cell r="I452">
            <v>0</v>
          </cell>
          <cell r="J452">
            <v>0</v>
          </cell>
          <cell r="K452">
            <v>0</v>
          </cell>
          <cell r="L452">
            <v>0</v>
          </cell>
          <cell r="M452">
            <v>0</v>
          </cell>
          <cell r="N452">
            <v>0</v>
          </cell>
          <cell r="O452">
            <v>0</v>
          </cell>
          <cell r="P452">
            <v>0</v>
          </cell>
          <cell r="Q452">
            <v>0</v>
          </cell>
          <cell r="R452">
            <v>0</v>
          </cell>
          <cell r="S452">
            <v>0</v>
          </cell>
          <cell r="T452">
            <v>0</v>
          </cell>
          <cell r="U452">
            <v>0</v>
          </cell>
          <cell r="V452">
            <v>0</v>
          </cell>
          <cell r="W452">
            <v>0</v>
          </cell>
          <cell r="X452">
            <v>0</v>
          </cell>
          <cell r="Y452">
            <v>0</v>
          </cell>
          <cell r="Z452">
            <v>0</v>
          </cell>
          <cell r="AA452">
            <v>0</v>
          </cell>
          <cell r="AB452">
            <v>0</v>
          </cell>
          <cell r="AC452">
            <v>0</v>
          </cell>
          <cell r="AD452">
            <v>0</v>
          </cell>
          <cell r="AE452">
            <v>0</v>
          </cell>
          <cell r="AF452">
            <v>0</v>
          </cell>
          <cell r="AG452">
            <v>0</v>
          </cell>
          <cell r="AH452">
            <v>0</v>
          </cell>
          <cell r="AI452">
            <v>0</v>
          </cell>
          <cell r="AJ452">
            <v>0</v>
          </cell>
          <cell r="AK452">
            <v>0</v>
          </cell>
          <cell r="AL452">
            <v>0</v>
          </cell>
          <cell r="AM452">
            <v>0</v>
          </cell>
          <cell r="AN452">
            <v>0</v>
          </cell>
          <cell r="CZ452" t="str">
            <v xml:space="preserve">    Full extraction [3 data tables] </v>
          </cell>
        </row>
        <row r="453">
          <cell r="C453" t="str">
            <v>Tabelle D5.2_OECD Average Change</v>
          </cell>
          <cell r="D453" t="str">
            <v>OECD Average Change</v>
          </cell>
          <cell r="E453">
            <v>0</v>
          </cell>
          <cell r="F453">
            <v>1</v>
          </cell>
          <cell r="G453">
            <v>0</v>
          </cell>
          <cell r="H453">
            <v>0</v>
          </cell>
          <cell r="I453">
            <v>0</v>
          </cell>
          <cell r="J453">
            <v>1</v>
          </cell>
          <cell r="K453">
            <v>0</v>
          </cell>
          <cell r="L453">
            <v>1</v>
          </cell>
          <cell r="M453">
            <v>0</v>
          </cell>
          <cell r="N453">
            <v>0</v>
          </cell>
          <cell r="O453">
            <v>0</v>
          </cell>
          <cell r="P453">
            <v>0</v>
          </cell>
          <cell r="Q453">
            <v>0</v>
          </cell>
          <cell r="R453" t="e">
            <v>#VALUE!</v>
          </cell>
          <cell r="S453">
            <v>0</v>
          </cell>
          <cell r="T453" t="e">
            <v>#VALUE!</v>
          </cell>
          <cell r="U453">
            <v>0</v>
          </cell>
          <cell r="V453">
            <v>1</v>
          </cell>
          <cell r="W453">
            <v>0</v>
          </cell>
          <cell r="X453">
            <v>0</v>
          </cell>
          <cell r="Y453">
            <v>0</v>
          </cell>
          <cell r="Z453">
            <v>0</v>
          </cell>
          <cell r="AA453">
            <v>0</v>
          </cell>
          <cell r="AB453">
            <v>0</v>
          </cell>
          <cell r="AC453">
            <v>0</v>
          </cell>
          <cell r="AD453">
            <v>0</v>
          </cell>
          <cell r="AE453">
            <v>0</v>
          </cell>
          <cell r="AF453">
            <v>0</v>
          </cell>
          <cell r="AG453">
            <v>0</v>
          </cell>
          <cell r="AH453">
            <v>0</v>
          </cell>
          <cell r="AI453">
            <v>0</v>
          </cell>
          <cell r="AJ453">
            <v>0</v>
          </cell>
          <cell r="AK453">
            <v>0</v>
          </cell>
          <cell r="AL453">
            <v>0</v>
          </cell>
          <cell r="AM453">
            <v>0</v>
          </cell>
          <cell r="AN453">
            <v>0</v>
          </cell>
          <cell r="CZ453">
            <v>0</v>
          </cell>
        </row>
        <row r="454">
          <cell r="C454">
            <v>0</v>
          </cell>
          <cell r="F454">
            <v>0</v>
          </cell>
          <cell r="G454">
            <v>0</v>
          </cell>
          <cell r="H454">
            <v>0</v>
          </cell>
          <cell r="I454">
            <v>0</v>
          </cell>
          <cell r="J454">
            <v>0</v>
          </cell>
          <cell r="K454">
            <v>0</v>
          </cell>
          <cell r="L454">
            <v>0</v>
          </cell>
          <cell r="M454">
            <v>0</v>
          </cell>
          <cell r="N454">
            <v>0</v>
          </cell>
          <cell r="O454">
            <v>0</v>
          </cell>
          <cell r="P454">
            <v>0</v>
          </cell>
          <cell r="Q454">
            <v>0</v>
          </cell>
          <cell r="R454">
            <v>0</v>
          </cell>
          <cell r="S454">
            <v>0</v>
          </cell>
          <cell r="T454">
            <v>0</v>
          </cell>
          <cell r="U454">
            <v>0</v>
          </cell>
          <cell r="V454">
            <v>0</v>
          </cell>
          <cell r="W454">
            <v>0</v>
          </cell>
          <cell r="X454">
            <v>0</v>
          </cell>
          <cell r="Y454">
            <v>0</v>
          </cell>
          <cell r="Z454">
            <v>0</v>
          </cell>
          <cell r="AA454">
            <v>0</v>
          </cell>
          <cell r="AB454">
            <v>0</v>
          </cell>
          <cell r="AC454">
            <v>0</v>
          </cell>
          <cell r="AD454">
            <v>0</v>
          </cell>
          <cell r="AE454">
            <v>0</v>
          </cell>
          <cell r="AF454">
            <v>0</v>
          </cell>
          <cell r="AG454">
            <v>0</v>
          </cell>
          <cell r="AH454">
            <v>0</v>
          </cell>
          <cell r="AI454">
            <v>0</v>
          </cell>
          <cell r="AJ454">
            <v>0</v>
          </cell>
          <cell r="AK454">
            <v>0</v>
          </cell>
          <cell r="AL454">
            <v>0</v>
          </cell>
          <cell r="AM454">
            <v>0</v>
          </cell>
          <cell r="AN454">
            <v>0</v>
          </cell>
          <cell r="AO454">
            <v>0</v>
          </cell>
          <cell r="AP454">
            <v>0</v>
          </cell>
          <cell r="AQ454">
            <v>0</v>
          </cell>
          <cell r="AR454">
            <v>0</v>
          </cell>
          <cell r="AS454">
            <v>0</v>
          </cell>
          <cell r="AT454">
            <v>0</v>
          </cell>
          <cell r="AU454">
            <v>0</v>
          </cell>
          <cell r="AV454">
            <v>0</v>
          </cell>
          <cell r="AW454">
            <v>0</v>
          </cell>
          <cell r="AX454">
            <v>0</v>
          </cell>
          <cell r="CZ454">
            <v>0</v>
          </cell>
        </row>
        <row r="455">
          <cell r="C455">
            <v>0</v>
          </cell>
          <cell r="D455" t="str">
            <v>Table D5.3.</v>
          </cell>
          <cell r="E455">
            <v>0</v>
          </cell>
          <cell r="F455">
            <v>0</v>
          </cell>
          <cell r="G455">
            <v>0</v>
          </cell>
          <cell r="H455">
            <v>0</v>
          </cell>
          <cell r="I455">
            <v>0</v>
          </cell>
          <cell r="J455">
            <v>0</v>
          </cell>
          <cell r="K455">
            <v>0</v>
          </cell>
          <cell r="L455">
            <v>0</v>
          </cell>
          <cell r="M455">
            <v>0</v>
          </cell>
          <cell r="N455">
            <v>0</v>
          </cell>
          <cell r="O455">
            <v>0</v>
          </cell>
          <cell r="P455">
            <v>0</v>
          </cell>
          <cell r="Q455">
            <v>0</v>
          </cell>
          <cell r="R455">
            <v>0</v>
          </cell>
          <cell r="S455">
            <v>0</v>
          </cell>
          <cell r="T455">
            <v>0</v>
          </cell>
          <cell r="U455">
            <v>0</v>
          </cell>
          <cell r="V455">
            <v>0</v>
          </cell>
          <cell r="W455">
            <v>0</v>
          </cell>
          <cell r="X455">
            <v>0</v>
          </cell>
          <cell r="Y455">
            <v>0</v>
          </cell>
          <cell r="Z455">
            <v>0</v>
          </cell>
          <cell r="AA455">
            <v>0</v>
          </cell>
          <cell r="AB455">
            <v>0</v>
          </cell>
          <cell r="AC455">
            <v>0</v>
          </cell>
          <cell r="AD455">
            <v>0</v>
          </cell>
          <cell r="AE455">
            <v>0</v>
          </cell>
          <cell r="AF455">
            <v>0</v>
          </cell>
          <cell r="CZ455">
            <v>0</v>
          </cell>
        </row>
        <row r="456">
          <cell r="C456">
            <v>0</v>
          </cell>
          <cell r="D456" t="str">
            <v xml:space="preserve">Gender distribution of teachers by age group (2017) and percentage of female teachers for all ages (2005, 2017) 
</v>
          </cell>
          <cell r="E456">
            <v>0</v>
          </cell>
          <cell r="F456">
            <v>0</v>
          </cell>
          <cell r="G456">
            <v>0</v>
          </cell>
          <cell r="H456">
            <v>0</v>
          </cell>
          <cell r="I456">
            <v>0</v>
          </cell>
          <cell r="J456">
            <v>0</v>
          </cell>
          <cell r="K456">
            <v>0</v>
          </cell>
          <cell r="L456">
            <v>0</v>
          </cell>
          <cell r="M456">
            <v>0</v>
          </cell>
          <cell r="N456">
            <v>0</v>
          </cell>
          <cell r="O456">
            <v>0</v>
          </cell>
          <cell r="P456">
            <v>0</v>
          </cell>
          <cell r="Q456">
            <v>0</v>
          </cell>
          <cell r="R456">
            <v>0</v>
          </cell>
          <cell r="S456">
            <v>0</v>
          </cell>
          <cell r="T456">
            <v>0</v>
          </cell>
          <cell r="U456">
            <v>0</v>
          </cell>
          <cell r="V456">
            <v>0</v>
          </cell>
          <cell r="W456">
            <v>0</v>
          </cell>
          <cell r="X456">
            <v>0</v>
          </cell>
          <cell r="Y456">
            <v>0</v>
          </cell>
          <cell r="Z456">
            <v>0</v>
          </cell>
          <cell r="AA456">
            <v>0</v>
          </cell>
          <cell r="AB456">
            <v>0</v>
          </cell>
          <cell r="AC456">
            <v>0</v>
          </cell>
          <cell r="AD456">
            <v>0</v>
          </cell>
          <cell r="AE456">
            <v>0</v>
          </cell>
          <cell r="CZ456">
            <v>0</v>
          </cell>
        </row>
        <row r="457">
          <cell r="C457">
            <v>0</v>
          </cell>
          <cell r="D457" t="str">
            <v>Percentage of female teachers, by age group and level of education</v>
          </cell>
          <cell r="E457">
            <v>0</v>
          </cell>
          <cell r="F457">
            <v>0</v>
          </cell>
          <cell r="G457">
            <v>0</v>
          </cell>
          <cell r="H457">
            <v>0</v>
          </cell>
          <cell r="I457">
            <v>0</v>
          </cell>
          <cell r="J457">
            <v>0</v>
          </cell>
          <cell r="K457">
            <v>0</v>
          </cell>
          <cell r="L457">
            <v>0</v>
          </cell>
          <cell r="M457">
            <v>0</v>
          </cell>
          <cell r="N457">
            <v>0</v>
          </cell>
          <cell r="O457">
            <v>0</v>
          </cell>
          <cell r="CZ457">
            <v>0</v>
          </cell>
        </row>
        <row r="458">
          <cell r="C458" t="str">
            <v>Stand</v>
          </cell>
          <cell r="D458">
            <v>0</v>
          </cell>
          <cell r="E458">
            <v>0</v>
          </cell>
          <cell r="F458" t="str">
            <v xml:space="preserve">Primary
</v>
          </cell>
          <cell r="G458">
            <v>0</v>
          </cell>
          <cell r="H458">
            <v>0</v>
          </cell>
          <cell r="I458">
            <v>0</v>
          </cell>
          <cell r="J458" t="str">
            <v xml:space="preserve">Lower secondary
</v>
          </cell>
          <cell r="K458">
            <v>0</v>
          </cell>
          <cell r="L458">
            <v>0</v>
          </cell>
          <cell r="M458">
            <v>0</v>
          </cell>
          <cell r="N458" t="str">
            <v xml:space="preserve">Upper secondary
</v>
          </cell>
          <cell r="O458">
            <v>0</v>
          </cell>
          <cell r="P458">
            <v>0</v>
          </cell>
          <cell r="Q458">
            <v>0</v>
          </cell>
          <cell r="R458" t="str">
            <v xml:space="preserve">All tertiary
</v>
          </cell>
          <cell r="S458">
            <v>0</v>
          </cell>
          <cell r="T458">
            <v>0</v>
          </cell>
          <cell r="U458">
            <v>0</v>
          </cell>
          <cell r="V458" t="str">
            <v xml:space="preserve">Total: primary to upper secondary
</v>
          </cell>
          <cell r="W458">
            <v>0</v>
          </cell>
          <cell r="X458">
            <v>0</v>
          </cell>
          <cell r="Y458">
            <v>0</v>
          </cell>
          <cell r="Z458" t="str">
            <v xml:space="preserve">All tertiary
</v>
          </cell>
          <cell r="AA458">
            <v>0</v>
          </cell>
          <cell r="AB458">
            <v>0</v>
          </cell>
          <cell r="AC458">
            <v>0</v>
          </cell>
          <cell r="AD458" t="str">
            <v xml:space="preserve"> </v>
          </cell>
          <cell r="AE458">
            <v>0</v>
          </cell>
          <cell r="AF458">
            <v>0</v>
          </cell>
          <cell r="AG458">
            <v>0</v>
          </cell>
          <cell r="CZ458">
            <v>0</v>
          </cell>
        </row>
        <row r="459">
          <cell r="C459">
            <v>43668</v>
          </cell>
          <cell r="D459">
            <v>0</v>
          </cell>
          <cell r="E459" t="str">
            <v>Notes</v>
          </cell>
          <cell r="F459">
            <v>2017</v>
          </cell>
          <cell r="G459">
            <v>0</v>
          </cell>
          <cell r="H459">
            <v>0</v>
          </cell>
          <cell r="I459">
            <v>0</v>
          </cell>
          <cell r="J459">
            <v>2017</v>
          </cell>
          <cell r="K459">
            <v>0</v>
          </cell>
          <cell r="L459">
            <v>0</v>
          </cell>
          <cell r="M459">
            <v>0</v>
          </cell>
          <cell r="N459">
            <v>2017</v>
          </cell>
          <cell r="O459">
            <v>0</v>
          </cell>
          <cell r="P459">
            <v>0</v>
          </cell>
          <cell r="Q459">
            <v>0</v>
          </cell>
          <cell r="R459">
            <v>2017</v>
          </cell>
          <cell r="S459">
            <v>0</v>
          </cell>
          <cell r="T459">
            <v>0</v>
          </cell>
          <cell r="U459">
            <v>0</v>
          </cell>
          <cell r="V459">
            <v>2005</v>
          </cell>
          <cell r="W459">
            <v>0</v>
          </cell>
          <cell r="X459">
            <v>2017</v>
          </cell>
          <cell r="Y459">
            <v>0</v>
          </cell>
          <cell r="Z459">
            <v>2005</v>
          </cell>
          <cell r="AA459">
            <v>0</v>
          </cell>
          <cell r="AB459">
            <v>2017</v>
          </cell>
          <cell r="AC459">
            <v>0</v>
          </cell>
          <cell r="AD459">
            <v>0</v>
          </cell>
          <cell r="AE459">
            <v>0</v>
          </cell>
          <cell r="AF459">
            <v>0</v>
          </cell>
          <cell r="AG459">
            <v>0</v>
          </cell>
          <cell r="CZ459">
            <v>0</v>
          </cell>
        </row>
        <row r="460">
          <cell r="C460">
            <v>0</v>
          </cell>
          <cell r="D460">
            <v>0</v>
          </cell>
          <cell r="E460">
            <v>0</v>
          </cell>
          <cell r="F460" t="str">
            <v>&lt; 30 years</v>
          </cell>
          <cell r="G460">
            <v>0</v>
          </cell>
          <cell r="H460" t="str">
            <v>&gt;= 50 years</v>
          </cell>
          <cell r="I460">
            <v>0</v>
          </cell>
          <cell r="J460" t="str">
            <v>&lt; 30 years</v>
          </cell>
          <cell r="K460">
            <v>0</v>
          </cell>
          <cell r="L460" t="str">
            <v>&gt;= 50 years</v>
          </cell>
          <cell r="M460">
            <v>0</v>
          </cell>
          <cell r="N460" t="str">
            <v>&lt; 30 years</v>
          </cell>
          <cell r="O460">
            <v>0</v>
          </cell>
          <cell r="P460" t="str">
            <v>&gt;= 50 years</v>
          </cell>
          <cell r="Q460">
            <v>0</v>
          </cell>
          <cell r="R460" t="str">
            <v>&lt; 30 years</v>
          </cell>
          <cell r="S460">
            <v>0</v>
          </cell>
          <cell r="T460" t="str">
            <v>&gt;= 50 years</v>
          </cell>
          <cell r="U460">
            <v>0</v>
          </cell>
          <cell r="V460" t="str">
            <v>All ages</v>
          </cell>
          <cell r="W460">
            <v>0</v>
          </cell>
          <cell r="X460">
            <v>0</v>
          </cell>
          <cell r="Y460">
            <v>0</v>
          </cell>
          <cell r="Z460">
            <v>0</v>
          </cell>
          <cell r="AA460">
            <v>0</v>
          </cell>
          <cell r="AB460">
            <v>0</v>
          </cell>
          <cell r="AC460">
            <v>0</v>
          </cell>
          <cell r="AD460">
            <v>0</v>
          </cell>
          <cell r="AE460">
            <v>0</v>
          </cell>
          <cell r="AF460">
            <v>0</v>
          </cell>
          <cell r="AG460">
            <v>0</v>
          </cell>
          <cell r="CZ460">
            <v>0</v>
          </cell>
        </row>
        <row r="461">
          <cell r="C461">
            <v>0</v>
          </cell>
          <cell r="D461">
            <v>0</v>
          </cell>
          <cell r="E461">
            <v>0</v>
          </cell>
          <cell r="F461">
            <v>1</v>
          </cell>
          <cell r="G461">
            <v>0</v>
          </cell>
          <cell r="H461">
            <v>2</v>
          </cell>
          <cell r="I461">
            <v>0</v>
          </cell>
          <cell r="J461">
            <v>3</v>
          </cell>
          <cell r="K461">
            <v>0</v>
          </cell>
          <cell r="L461">
            <v>4</v>
          </cell>
          <cell r="M461">
            <v>0</v>
          </cell>
          <cell r="N461">
            <v>5</v>
          </cell>
          <cell r="O461">
            <v>0</v>
          </cell>
          <cell r="P461">
            <v>6</v>
          </cell>
          <cell r="Q461">
            <v>0</v>
          </cell>
          <cell r="R461">
            <v>7</v>
          </cell>
          <cell r="S461">
            <v>0</v>
          </cell>
          <cell r="T461">
            <v>8</v>
          </cell>
          <cell r="U461">
            <v>0</v>
          </cell>
          <cell r="V461">
            <v>9</v>
          </cell>
          <cell r="W461">
            <v>0</v>
          </cell>
          <cell r="X461">
            <v>10</v>
          </cell>
          <cell r="Y461">
            <v>0</v>
          </cell>
          <cell r="Z461">
            <v>11</v>
          </cell>
          <cell r="AA461">
            <v>0</v>
          </cell>
          <cell r="AB461">
            <v>12</v>
          </cell>
          <cell r="AC461">
            <v>0</v>
          </cell>
          <cell r="AD461">
            <v>0</v>
          </cell>
          <cell r="AE461">
            <v>0</v>
          </cell>
          <cell r="AF461">
            <v>0</v>
          </cell>
          <cell r="AG461">
            <v>0</v>
          </cell>
          <cell r="AH461">
            <v>0</v>
          </cell>
          <cell r="AI461">
            <v>0</v>
          </cell>
          <cell r="AJ461">
            <v>0</v>
          </cell>
          <cell r="CZ461">
            <v>0</v>
          </cell>
        </row>
        <row r="462">
          <cell r="C462">
            <v>0</v>
          </cell>
          <cell r="D462" t="str">
            <v>Indikator</v>
          </cell>
          <cell r="E462">
            <v>0</v>
          </cell>
          <cell r="F462">
            <v>0</v>
          </cell>
          <cell r="G462">
            <v>0</v>
          </cell>
          <cell r="H462">
            <v>0</v>
          </cell>
          <cell r="I462">
            <v>0</v>
          </cell>
          <cell r="J462">
            <v>0</v>
          </cell>
          <cell r="K462">
            <v>0</v>
          </cell>
          <cell r="L462">
            <v>0</v>
          </cell>
          <cell r="M462">
            <v>0</v>
          </cell>
          <cell r="N462">
            <v>0</v>
          </cell>
          <cell r="O462">
            <v>0</v>
          </cell>
          <cell r="P462">
            <v>0</v>
          </cell>
          <cell r="Q462">
            <v>0</v>
          </cell>
          <cell r="R462">
            <v>0</v>
          </cell>
          <cell r="S462">
            <v>0</v>
          </cell>
          <cell r="T462">
            <v>0</v>
          </cell>
          <cell r="U462">
            <v>0</v>
          </cell>
          <cell r="V462">
            <v>0</v>
          </cell>
          <cell r="W462">
            <v>0</v>
          </cell>
          <cell r="X462">
            <v>0</v>
          </cell>
          <cell r="Y462">
            <v>0</v>
          </cell>
          <cell r="Z462">
            <v>0</v>
          </cell>
          <cell r="AA462">
            <v>0</v>
          </cell>
          <cell r="AB462">
            <v>0</v>
          </cell>
          <cell r="AC462">
            <v>0</v>
          </cell>
          <cell r="AD462">
            <v>0</v>
          </cell>
          <cell r="AE462">
            <v>0</v>
          </cell>
          <cell r="AF462">
            <v>0</v>
          </cell>
          <cell r="AG462">
            <v>0</v>
          </cell>
          <cell r="AH462">
            <v>0</v>
          </cell>
          <cell r="AI462">
            <v>0</v>
          </cell>
          <cell r="CZ462">
            <v>0</v>
          </cell>
        </row>
        <row r="463">
          <cell r="C463" t="str">
            <v>Tabelle D5.3_Germany</v>
          </cell>
          <cell r="D463" t="str">
            <v>Germany</v>
          </cell>
          <cell r="E463">
            <v>3</v>
          </cell>
          <cell r="F463">
            <v>91.753429999999994</v>
          </cell>
          <cell r="G463">
            <v>0</v>
          </cell>
          <cell r="H463">
            <v>85.452789999999993</v>
          </cell>
          <cell r="I463">
            <v>0</v>
          </cell>
          <cell r="J463">
            <v>78.9863</v>
          </cell>
          <cell r="K463">
            <v>0</v>
          </cell>
          <cell r="L463">
            <v>66.83596</v>
          </cell>
          <cell r="M463">
            <v>0</v>
          </cell>
          <cell r="N463">
            <v>72.342920000000007</v>
          </cell>
          <cell r="O463">
            <v>0</v>
          </cell>
          <cell r="P463">
            <v>50.158119999999997</v>
          </cell>
          <cell r="Q463">
            <v>0</v>
          </cell>
          <cell r="R463">
            <v>44.986530000000002</v>
          </cell>
          <cell r="S463">
            <v>0</v>
          </cell>
          <cell r="T463">
            <v>29.775200000000002</v>
          </cell>
          <cell r="U463">
            <v>0</v>
          </cell>
          <cell r="V463">
            <v>64.558109999999999</v>
          </cell>
          <cell r="W463">
            <v>0</v>
          </cell>
          <cell r="X463">
            <v>70.064319999999995</v>
          </cell>
          <cell r="Y463">
            <v>0</v>
          </cell>
          <cell r="Z463">
            <v>31.928270000000001</v>
          </cell>
          <cell r="AA463">
            <v>0</v>
          </cell>
          <cell r="AB463">
            <v>39.30312</v>
          </cell>
          <cell r="AC463">
            <v>0</v>
          </cell>
          <cell r="AD463">
            <v>0</v>
          </cell>
          <cell r="AE463">
            <v>0</v>
          </cell>
          <cell r="AF463">
            <v>0</v>
          </cell>
          <cell r="AG463">
            <v>0</v>
          </cell>
          <cell r="AH463">
            <v>0</v>
          </cell>
          <cell r="AI463">
            <v>0</v>
          </cell>
          <cell r="AJ463">
            <v>0</v>
          </cell>
          <cell r="AK463">
            <v>0</v>
          </cell>
          <cell r="AL463">
            <v>0</v>
          </cell>
          <cell r="AM463">
            <v>0</v>
          </cell>
          <cell r="CZ463">
            <v>0</v>
          </cell>
        </row>
        <row r="464">
          <cell r="C464" t="str">
            <v>Tabelle D5.3_OECD Average</v>
          </cell>
          <cell r="D464" t="str">
            <v>OECD Average</v>
          </cell>
          <cell r="E464">
            <v>0</v>
          </cell>
          <cell r="F464">
            <v>83.222778181818171</v>
          </cell>
          <cell r="G464" t="str">
            <v/>
          </cell>
          <cell r="H464">
            <v>82.386987272727282</v>
          </cell>
          <cell r="I464" t="str">
            <v/>
          </cell>
          <cell r="J464">
            <v>69.838148125000004</v>
          </cell>
          <cell r="K464" t="str">
            <v/>
          </cell>
          <cell r="L464">
            <v>67.731382812500016</v>
          </cell>
          <cell r="M464" t="str">
            <v/>
          </cell>
          <cell r="N464">
            <v>63.957198124999991</v>
          </cell>
          <cell r="O464" t="str">
            <v/>
          </cell>
          <cell r="P464">
            <v>56.156545000000001</v>
          </cell>
          <cell r="Q464" t="str">
            <v/>
          </cell>
          <cell r="R464">
            <v>52.367322307692312</v>
          </cell>
          <cell r="S464" t="str">
            <v/>
          </cell>
          <cell r="T464">
            <v>38.527249615384626</v>
          </cell>
          <cell r="U464" t="str">
            <v/>
          </cell>
          <cell r="V464">
            <v>69.041649230769252</v>
          </cell>
          <cell r="W464" t="str">
            <v/>
          </cell>
          <cell r="X464">
            <v>72.020679393939417</v>
          </cell>
          <cell r="Y464" t="str">
            <v/>
          </cell>
          <cell r="Z464">
            <v>39.163993599999998</v>
          </cell>
          <cell r="AA464" t="str">
            <v/>
          </cell>
          <cell r="AB464">
            <v>43.845666000000001</v>
          </cell>
          <cell r="AC464" t="str">
            <v/>
          </cell>
          <cell r="AD464">
            <v>0</v>
          </cell>
          <cell r="AE464">
            <v>0</v>
          </cell>
          <cell r="AF464">
            <v>0</v>
          </cell>
          <cell r="AG464">
            <v>0</v>
          </cell>
          <cell r="AH464">
            <v>0</v>
          </cell>
          <cell r="AI464">
            <v>0</v>
          </cell>
          <cell r="AJ464">
            <v>0</v>
          </cell>
          <cell r="AK464">
            <v>0</v>
          </cell>
          <cell r="AL464">
            <v>0</v>
          </cell>
          <cell r="AM464">
            <v>0</v>
          </cell>
          <cell r="CZ464">
            <v>0</v>
          </cell>
        </row>
        <row r="465">
          <cell r="C465">
            <v>0</v>
          </cell>
          <cell r="D465" t="str">
            <v>Aktualisierung/Update</v>
          </cell>
          <cell r="E465">
            <v>0</v>
          </cell>
          <cell r="F465">
            <v>0</v>
          </cell>
          <cell r="G465">
            <v>0</v>
          </cell>
          <cell r="H465">
            <v>0</v>
          </cell>
          <cell r="I465">
            <v>0</v>
          </cell>
          <cell r="J465">
            <v>0</v>
          </cell>
          <cell r="K465">
            <v>0</v>
          </cell>
          <cell r="L465">
            <v>0</v>
          </cell>
          <cell r="M465">
            <v>0</v>
          </cell>
          <cell r="N465">
            <v>0</v>
          </cell>
          <cell r="O465">
            <v>0</v>
          </cell>
          <cell r="P465">
            <v>0</v>
          </cell>
          <cell r="Q465">
            <v>0</v>
          </cell>
          <cell r="R465">
            <v>0</v>
          </cell>
          <cell r="S465">
            <v>0</v>
          </cell>
          <cell r="T465">
            <v>0</v>
          </cell>
          <cell r="U465">
            <v>0</v>
          </cell>
          <cell r="V465">
            <v>0</v>
          </cell>
          <cell r="W465">
            <v>0</v>
          </cell>
          <cell r="X465">
            <v>0</v>
          </cell>
          <cell r="Y465">
            <v>0</v>
          </cell>
          <cell r="Z465">
            <v>0</v>
          </cell>
          <cell r="AA465">
            <v>0</v>
          </cell>
          <cell r="AB465">
            <v>0</v>
          </cell>
          <cell r="AC465">
            <v>0</v>
          </cell>
          <cell r="AD465">
            <v>0</v>
          </cell>
          <cell r="AE465">
            <v>0</v>
          </cell>
          <cell r="AF465">
            <v>0</v>
          </cell>
          <cell r="AG465">
            <v>0</v>
          </cell>
          <cell r="AH465">
            <v>0</v>
          </cell>
          <cell r="AI465">
            <v>0</v>
          </cell>
          <cell r="AJ465">
            <v>0</v>
          </cell>
          <cell r="AK465">
            <v>0</v>
          </cell>
          <cell r="AL465">
            <v>0</v>
          </cell>
          <cell r="AM465">
            <v>0</v>
          </cell>
          <cell r="AN465">
            <v>0</v>
          </cell>
          <cell r="CZ465" t="str">
            <v>edat_lfse_14</v>
          </cell>
        </row>
        <row r="466">
          <cell r="C466" t="str">
            <v>Tabelle D5.3_Germany Change</v>
          </cell>
          <cell r="D466" t="str">
            <v>Germany Change</v>
          </cell>
          <cell r="E466">
            <v>0</v>
          </cell>
          <cell r="F466">
            <v>0</v>
          </cell>
          <cell r="G466">
            <v>0</v>
          </cell>
          <cell r="H466">
            <v>0</v>
          </cell>
          <cell r="I466">
            <v>0</v>
          </cell>
          <cell r="J466">
            <v>0</v>
          </cell>
          <cell r="K466">
            <v>0</v>
          </cell>
          <cell r="L466">
            <v>0</v>
          </cell>
          <cell r="M466">
            <v>0</v>
          </cell>
          <cell r="N466">
            <v>0</v>
          </cell>
          <cell r="O466">
            <v>0</v>
          </cell>
          <cell r="P466">
            <v>0</v>
          </cell>
          <cell r="Q466">
            <v>0</v>
          </cell>
          <cell r="R466">
            <v>0</v>
          </cell>
          <cell r="S466">
            <v>0</v>
          </cell>
          <cell r="T466">
            <v>0</v>
          </cell>
          <cell r="U466">
            <v>0</v>
          </cell>
          <cell r="V466">
            <v>0</v>
          </cell>
          <cell r="W466">
            <v>0</v>
          </cell>
          <cell r="X466">
            <v>0</v>
          </cell>
          <cell r="Y466">
            <v>0</v>
          </cell>
          <cell r="Z466">
            <v>0</v>
          </cell>
          <cell r="AA466">
            <v>0</v>
          </cell>
          <cell r="AB466">
            <v>0</v>
          </cell>
          <cell r="AC466">
            <v>0</v>
          </cell>
          <cell r="AD466">
            <v>0</v>
          </cell>
          <cell r="AE466">
            <v>0</v>
          </cell>
          <cell r="AF466">
            <v>0</v>
          </cell>
          <cell r="AG466">
            <v>0</v>
          </cell>
          <cell r="AH466">
            <v>0</v>
          </cell>
          <cell r="AI466">
            <v>0</v>
          </cell>
          <cell r="AJ466">
            <v>0</v>
          </cell>
          <cell r="AK466">
            <v>0</v>
          </cell>
          <cell r="AL466">
            <v>0</v>
          </cell>
          <cell r="AM466">
            <v>0</v>
          </cell>
          <cell r="AN466">
            <v>0</v>
          </cell>
          <cell r="CZ466" t="str">
            <v xml:space="preserve">    Full extraction [3 data tables] </v>
          </cell>
        </row>
        <row r="467">
          <cell r="C467" t="str">
            <v>Tabelle D5.3_OECD Average Change</v>
          </cell>
          <cell r="D467" t="str">
            <v>OECD Average Change</v>
          </cell>
          <cell r="E467">
            <v>0</v>
          </cell>
          <cell r="F467">
            <v>1</v>
          </cell>
          <cell r="G467">
            <v>0</v>
          </cell>
          <cell r="H467">
            <v>1</v>
          </cell>
          <cell r="I467">
            <v>0</v>
          </cell>
          <cell r="J467">
            <v>1</v>
          </cell>
          <cell r="K467">
            <v>0</v>
          </cell>
          <cell r="L467">
            <v>1</v>
          </cell>
          <cell r="M467">
            <v>0</v>
          </cell>
          <cell r="N467">
            <v>0</v>
          </cell>
          <cell r="O467">
            <v>0</v>
          </cell>
          <cell r="P467">
            <v>0</v>
          </cell>
          <cell r="Q467">
            <v>0</v>
          </cell>
          <cell r="R467">
            <v>0</v>
          </cell>
          <cell r="S467">
            <v>0</v>
          </cell>
          <cell r="T467">
            <v>0</v>
          </cell>
          <cell r="U467">
            <v>0</v>
          </cell>
          <cell r="V467">
            <v>0</v>
          </cell>
          <cell r="W467">
            <v>0</v>
          </cell>
          <cell r="X467">
            <v>0</v>
          </cell>
          <cell r="Y467">
            <v>0</v>
          </cell>
          <cell r="Z467">
            <v>0</v>
          </cell>
          <cell r="AA467">
            <v>0</v>
          </cell>
          <cell r="AB467">
            <v>0</v>
          </cell>
          <cell r="AC467">
            <v>0</v>
          </cell>
          <cell r="AD467">
            <v>0</v>
          </cell>
          <cell r="AE467">
            <v>0</v>
          </cell>
          <cell r="AF467">
            <v>0</v>
          </cell>
          <cell r="AG467">
            <v>0</v>
          </cell>
          <cell r="AH467">
            <v>0</v>
          </cell>
          <cell r="AI467">
            <v>0</v>
          </cell>
          <cell r="AJ467">
            <v>0</v>
          </cell>
          <cell r="AK467">
            <v>0</v>
          </cell>
          <cell r="AL467">
            <v>0</v>
          </cell>
          <cell r="AM467">
            <v>0</v>
          </cell>
          <cell r="AN467">
            <v>0</v>
          </cell>
          <cell r="CZ467">
            <v>0</v>
          </cell>
        </row>
        <row r="468">
          <cell r="C468">
            <v>0</v>
          </cell>
          <cell r="F468">
            <v>0</v>
          </cell>
          <cell r="G468">
            <v>0</v>
          </cell>
          <cell r="H468">
            <v>0</v>
          </cell>
          <cell r="I468">
            <v>0</v>
          </cell>
          <cell r="J468">
            <v>0</v>
          </cell>
          <cell r="K468">
            <v>0</v>
          </cell>
          <cell r="L468">
            <v>0</v>
          </cell>
          <cell r="M468">
            <v>0</v>
          </cell>
          <cell r="N468">
            <v>0</v>
          </cell>
          <cell r="O468">
            <v>0</v>
          </cell>
          <cell r="P468">
            <v>0</v>
          </cell>
          <cell r="Q468">
            <v>0</v>
          </cell>
          <cell r="R468">
            <v>0</v>
          </cell>
          <cell r="S468">
            <v>0</v>
          </cell>
          <cell r="T468">
            <v>0</v>
          </cell>
          <cell r="U468">
            <v>0</v>
          </cell>
          <cell r="V468">
            <v>0</v>
          </cell>
          <cell r="W468">
            <v>0</v>
          </cell>
          <cell r="X468">
            <v>0</v>
          </cell>
          <cell r="Y468">
            <v>0</v>
          </cell>
          <cell r="Z468">
            <v>0</v>
          </cell>
          <cell r="AA468">
            <v>0</v>
          </cell>
          <cell r="AB468">
            <v>0</v>
          </cell>
          <cell r="AC468">
            <v>0</v>
          </cell>
          <cell r="AD468">
            <v>0</v>
          </cell>
          <cell r="AE468">
            <v>0</v>
          </cell>
          <cell r="AF468">
            <v>0</v>
          </cell>
          <cell r="AG468">
            <v>0</v>
          </cell>
          <cell r="AH468">
            <v>0</v>
          </cell>
          <cell r="AI468">
            <v>0</v>
          </cell>
          <cell r="AJ468">
            <v>0</v>
          </cell>
          <cell r="AK468">
            <v>0</v>
          </cell>
          <cell r="AL468">
            <v>0</v>
          </cell>
          <cell r="AM468">
            <v>0</v>
          </cell>
          <cell r="AN468">
            <v>0</v>
          </cell>
          <cell r="AO468">
            <v>0</v>
          </cell>
          <cell r="AP468">
            <v>0</v>
          </cell>
          <cell r="AQ468">
            <v>0</v>
          </cell>
          <cell r="AR468">
            <v>0</v>
          </cell>
          <cell r="AS468">
            <v>0</v>
          </cell>
          <cell r="AT468">
            <v>0</v>
          </cell>
          <cell r="AU468">
            <v>0</v>
          </cell>
          <cell r="AV468">
            <v>0</v>
          </cell>
          <cell r="AW468">
            <v>0</v>
          </cell>
          <cell r="AX468">
            <v>0</v>
          </cell>
          <cell r="CZ468">
            <v>0</v>
          </cell>
        </row>
        <row r="469">
          <cell r="C469">
            <v>0</v>
          </cell>
          <cell r="D469">
            <v>0</v>
          </cell>
          <cell r="E469">
            <v>0</v>
          </cell>
          <cell r="F469">
            <v>0</v>
          </cell>
          <cell r="G469">
            <v>0</v>
          </cell>
          <cell r="H469">
            <v>0</v>
          </cell>
          <cell r="I469">
            <v>0</v>
          </cell>
          <cell r="J469">
            <v>0</v>
          </cell>
          <cell r="K469">
            <v>0</v>
          </cell>
          <cell r="L469">
            <v>0</v>
          </cell>
          <cell r="M469">
            <v>0</v>
          </cell>
          <cell r="N469">
            <v>0</v>
          </cell>
          <cell r="O469">
            <v>0</v>
          </cell>
          <cell r="P469">
            <v>0</v>
          </cell>
          <cell r="Q469">
            <v>0</v>
          </cell>
          <cell r="R469">
            <v>0</v>
          </cell>
          <cell r="S469">
            <v>0</v>
          </cell>
          <cell r="T469">
            <v>0</v>
          </cell>
          <cell r="U469">
            <v>0</v>
          </cell>
          <cell r="V469">
            <v>0</v>
          </cell>
          <cell r="W469">
            <v>0</v>
          </cell>
          <cell r="X469">
            <v>0</v>
          </cell>
          <cell r="Y469">
            <v>0</v>
          </cell>
          <cell r="Z469">
            <v>0</v>
          </cell>
          <cell r="AA469">
            <v>0</v>
          </cell>
          <cell r="AB469">
            <v>0</v>
          </cell>
          <cell r="AC469">
            <v>0</v>
          </cell>
          <cell r="AD469">
            <v>0</v>
          </cell>
          <cell r="AE469">
            <v>0</v>
          </cell>
          <cell r="AF469">
            <v>0</v>
          </cell>
          <cell r="AG469">
            <v>0</v>
          </cell>
          <cell r="AH469">
            <v>0</v>
          </cell>
          <cell r="AI469">
            <v>0</v>
          </cell>
          <cell r="AJ469">
            <v>0</v>
          </cell>
          <cell r="AK469">
            <v>0</v>
          </cell>
          <cell r="AL469">
            <v>0</v>
          </cell>
          <cell r="AM469">
            <v>0</v>
          </cell>
          <cell r="AN469">
            <v>0</v>
          </cell>
          <cell r="AO469">
            <v>0</v>
          </cell>
          <cell r="AP469">
            <v>0</v>
          </cell>
          <cell r="AQ469">
            <v>0</v>
          </cell>
          <cell r="AR469">
            <v>0</v>
          </cell>
          <cell r="AS469">
            <v>0</v>
          </cell>
          <cell r="AT469">
            <v>0</v>
          </cell>
          <cell r="AU469">
            <v>0</v>
          </cell>
          <cell r="AV469">
            <v>0</v>
          </cell>
          <cell r="AW469">
            <v>0</v>
          </cell>
          <cell r="AX469">
            <v>0</v>
          </cell>
          <cell r="AY469">
            <v>0</v>
          </cell>
          <cell r="AZ469">
            <v>0</v>
          </cell>
          <cell r="BA469">
            <v>0</v>
          </cell>
          <cell r="BB469">
            <v>0</v>
          </cell>
          <cell r="BC469">
            <v>0</v>
          </cell>
          <cell r="BD469">
            <v>0</v>
          </cell>
          <cell r="BE469">
            <v>0</v>
          </cell>
          <cell r="BF469">
            <v>0</v>
          </cell>
          <cell r="BG469">
            <v>0</v>
          </cell>
          <cell r="BH469">
            <v>0</v>
          </cell>
          <cell r="BI469">
            <v>0</v>
          </cell>
          <cell r="BJ469">
            <v>0</v>
          </cell>
          <cell r="BK469">
            <v>0</v>
          </cell>
          <cell r="BL469">
            <v>0</v>
          </cell>
          <cell r="BM469">
            <v>0</v>
          </cell>
          <cell r="BN469">
            <v>0</v>
          </cell>
          <cell r="BO469">
            <v>0</v>
          </cell>
          <cell r="BP469">
            <v>0</v>
          </cell>
          <cell r="BQ469">
            <v>0</v>
          </cell>
          <cell r="BR469">
            <v>0</v>
          </cell>
          <cell r="BS469">
            <v>0</v>
          </cell>
          <cell r="BT469">
            <v>0</v>
          </cell>
          <cell r="BU469">
            <v>0</v>
          </cell>
          <cell r="BV469">
            <v>0</v>
          </cell>
          <cell r="BW469">
            <v>0</v>
          </cell>
          <cell r="BX469">
            <v>0</v>
          </cell>
          <cell r="BY469">
            <v>0</v>
          </cell>
          <cell r="BZ469">
            <v>0</v>
          </cell>
          <cell r="CA469">
            <v>0</v>
          </cell>
          <cell r="CB469">
            <v>0</v>
          </cell>
          <cell r="CC469">
            <v>0</v>
          </cell>
          <cell r="CD469">
            <v>0</v>
          </cell>
          <cell r="CE469">
            <v>0</v>
          </cell>
          <cell r="CF469">
            <v>0</v>
          </cell>
          <cell r="CG469">
            <v>0</v>
          </cell>
          <cell r="CH469">
            <v>0</v>
          </cell>
          <cell r="CI469">
            <v>0</v>
          </cell>
          <cell r="CJ469">
            <v>0</v>
          </cell>
          <cell r="CK469">
            <v>0</v>
          </cell>
          <cell r="CL469">
            <v>0</v>
          </cell>
          <cell r="CM469">
            <v>0</v>
          </cell>
          <cell r="CN469">
            <v>0</v>
          </cell>
          <cell r="CO469">
            <v>0</v>
          </cell>
          <cell r="CP469">
            <v>0</v>
          </cell>
          <cell r="CQ469">
            <v>0</v>
          </cell>
          <cell r="CR469">
            <v>0</v>
          </cell>
          <cell r="CS469">
            <v>0</v>
          </cell>
          <cell r="CT469">
            <v>0</v>
          </cell>
          <cell r="CU469">
            <v>0</v>
          </cell>
          <cell r="CV469">
            <v>0</v>
          </cell>
          <cell r="CW469">
            <v>0</v>
          </cell>
          <cell r="CX469">
            <v>0</v>
          </cell>
          <cell r="CY469">
            <v>0</v>
          </cell>
          <cell r="CZ469">
            <v>0</v>
          </cell>
        </row>
        <row r="470">
          <cell r="CZ470">
            <v>0</v>
          </cell>
        </row>
        <row r="471">
          <cell r="C471" t="str">
            <v>OECD-Datenbank</v>
          </cell>
          <cell r="D471" t="str">
            <v>Tabelle A3.4</v>
          </cell>
          <cell r="E471" t="str">
            <v xml:space="preserve">NEAC 6 </v>
          </cell>
          <cell r="F471">
            <v>0</v>
          </cell>
          <cell r="G471">
            <v>0</v>
          </cell>
          <cell r="H471">
            <v>0</v>
          </cell>
          <cell r="I471">
            <v>0</v>
          </cell>
          <cell r="J471">
            <v>0</v>
          </cell>
          <cell r="K471">
            <v>0</v>
          </cell>
          <cell r="L471">
            <v>0</v>
          </cell>
          <cell r="M471">
            <v>0</v>
          </cell>
          <cell r="N471">
            <v>0</v>
          </cell>
          <cell r="O471">
            <v>0</v>
          </cell>
          <cell r="P471">
            <v>0</v>
          </cell>
          <cell r="Q471">
            <v>0</v>
          </cell>
          <cell r="R471">
            <v>0</v>
          </cell>
          <cell r="S471">
            <v>0</v>
          </cell>
          <cell r="T471">
            <v>0</v>
          </cell>
          <cell r="U471">
            <v>0</v>
          </cell>
          <cell r="V471">
            <v>0</v>
          </cell>
          <cell r="W471">
            <v>0</v>
          </cell>
          <cell r="X471">
            <v>0</v>
          </cell>
          <cell r="Y471">
            <v>0</v>
          </cell>
          <cell r="Z471">
            <v>0</v>
          </cell>
          <cell r="AA471">
            <v>0</v>
          </cell>
          <cell r="AB471">
            <v>0</v>
          </cell>
          <cell r="AC471">
            <v>0</v>
          </cell>
          <cell r="AD471">
            <v>0</v>
          </cell>
          <cell r="AE471">
            <v>0</v>
          </cell>
          <cell r="AF471">
            <v>0</v>
          </cell>
          <cell r="AG471">
            <v>0</v>
          </cell>
          <cell r="AH471">
            <v>0</v>
          </cell>
          <cell r="AI471">
            <v>0</v>
          </cell>
          <cell r="AJ471">
            <v>0</v>
          </cell>
          <cell r="AK471">
            <v>0</v>
          </cell>
          <cell r="AL471">
            <v>0</v>
          </cell>
          <cell r="AM471">
            <v>0</v>
          </cell>
          <cell r="AN471">
            <v>0</v>
          </cell>
          <cell r="AO471">
            <v>0</v>
          </cell>
          <cell r="AP471">
            <v>0</v>
          </cell>
          <cell r="AQ471">
            <v>0</v>
          </cell>
          <cell r="AR471">
            <v>0</v>
          </cell>
          <cell r="AS471">
            <v>0</v>
          </cell>
          <cell r="AT471">
            <v>0</v>
          </cell>
          <cell r="AU471">
            <v>0</v>
          </cell>
          <cell r="AV471">
            <v>0</v>
          </cell>
          <cell r="AW471">
            <v>0</v>
          </cell>
          <cell r="AX471">
            <v>0</v>
          </cell>
          <cell r="AY471">
            <v>0</v>
          </cell>
          <cell r="AZ471">
            <v>0</v>
          </cell>
          <cell r="BA471">
            <v>0</v>
          </cell>
          <cell r="BB471">
            <v>0</v>
          </cell>
          <cell r="BC471">
            <v>0</v>
          </cell>
          <cell r="BD471">
            <v>0</v>
          </cell>
          <cell r="BE471">
            <v>0</v>
          </cell>
          <cell r="BF471">
            <v>0</v>
          </cell>
          <cell r="BG471">
            <v>0</v>
          </cell>
          <cell r="BH471">
            <v>0</v>
          </cell>
          <cell r="BI471">
            <v>0</v>
          </cell>
          <cell r="BJ471">
            <v>0</v>
          </cell>
          <cell r="BK471">
            <v>0</v>
          </cell>
          <cell r="BL471">
            <v>0</v>
          </cell>
          <cell r="BM471">
            <v>0</v>
          </cell>
          <cell r="BO471">
            <v>0</v>
          </cell>
          <cell r="BQ471">
            <v>0</v>
          </cell>
          <cell r="BS471">
            <v>0</v>
          </cell>
          <cell r="BU471">
            <v>0</v>
          </cell>
          <cell r="BW471">
            <v>0</v>
          </cell>
          <cell r="BY471">
            <v>0</v>
          </cell>
          <cell r="CA471">
            <v>0</v>
          </cell>
          <cell r="CB471">
            <v>0</v>
          </cell>
          <cell r="CC471">
            <v>0</v>
          </cell>
          <cell r="CD471">
            <v>0</v>
          </cell>
          <cell r="CE471">
            <v>0</v>
          </cell>
          <cell r="CF471">
            <v>0</v>
          </cell>
          <cell r="CG471">
            <v>0</v>
          </cell>
          <cell r="CH471">
            <v>0</v>
          </cell>
          <cell r="CI471">
            <v>0</v>
          </cell>
          <cell r="CJ471">
            <v>0</v>
          </cell>
          <cell r="CK471">
            <v>0</v>
          </cell>
          <cell r="CL471">
            <v>0</v>
          </cell>
          <cell r="CM471">
            <v>0</v>
          </cell>
          <cell r="CN471">
            <v>0</v>
          </cell>
          <cell r="CO471">
            <v>0</v>
          </cell>
          <cell r="CP471">
            <v>0</v>
          </cell>
          <cell r="CQ471">
            <v>0</v>
          </cell>
          <cell r="CR471">
            <v>0</v>
          </cell>
          <cell r="CS471">
            <v>0</v>
          </cell>
          <cell r="CT471">
            <v>0</v>
          </cell>
          <cell r="CU471">
            <v>0</v>
          </cell>
          <cell r="CV471">
            <v>0</v>
          </cell>
          <cell r="CW471">
            <v>0</v>
          </cell>
          <cell r="CX471">
            <v>0</v>
          </cell>
          <cell r="CY471">
            <v>0</v>
          </cell>
          <cell r="CZ471">
            <v>0</v>
          </cell>
        </row>
        <row r="472">
          <cell r="C472" t="str">
            <v>Stand</v>
          </cell>
          <cell r="D472" t="str">
            <v>Beschäftigungsquoten der 25- bis 64-Jährigen mit tertiärem Bildungsabschluss nach Fächergruppen in % (2017)</v>
          </cell>
          <cell r="E472">
            <v>0</v>
          </cell>
          <cell r="F472">
            <v>0</v>
          </cell>
          <cell r="G472">
            <v>0</v>
          </cell>
          <cell r="H472">
            <v>0</v>
          </cell>
          <cell r="I472">
            <v>0</v>
          </cell>
          <cell r="J472">
            <v>0</v>
          </cell>
          <cell r="K472">
            <v>0</v>
          </cell>
          <cell r="L472">
            <v>0</v>
          </cell>
          <cell r="M472">
            <v>0</v>
          </cell>
          <cell r="N472">
            <v>0</v>
          </cell>
          <cell r="O472">
            <v>0</v>
          </cell>
          <cell r="P472">
            <v>0</v>
          </cell>
          <cell r="Q472">
            <v>0</v>
          </cell>
          <cell r="R472">
            <v>0</v>
          </cell>
          <cell r="S472">
            <v>0</v>
          </cell>
          <cell r="T472">
            <v>0</v>
          </cell>
          <cell r="U472">
            <v>0</v>
          </cell>
          <cell r="V472">
            <v>0</v>
          </cell>
          <cell r="W472">
            <v>0</v>
          </cell>
          <cell r="X472">
            <v>0</v>
          </cell>
          <cell r="Y472">
            <v>0</v>
          </cell>
          <cell r="Z472">
            <v>0</v>
          </cell>
          <cell r="AA472">
            <v>0</v>
          </cell>
          <cell r="AB472">
            <v>0</v>
          </cell>
          <cell r="AC472">
            <v>0</v>
          </cell>
          <cell r="AD472">
            <v>0</v>
          </cell>
          <cell r="AE472">
            <v>0</v>
          </cell>
          <cell r="AF472">
            <v>0</v>
          </cell>
          <cell r="AG472">
            <v>0</v>
          </cell>
          <cell r="AH472">
            <v>0</v>
          </cell>
          <cell r="AI472">
            <v>0</v>
          </cell>
          <cell r="AJ472">
            <v>0</v>
          </cell>
          <cell r="AK472">
            <v>0</v>
          </cell>
          <cell r="AL472">
            <v>0</v>
          </cell>
          <cell r="AM472">
            <v>0</v>
          </cell>
          <cell r="AN472">
            <v>0</v>
          </cell>
          <cell r="AO472">
            <v>0</v>
          </cell>
          <cell r="AP472">
            <v>0</v>
          </cell>
          <cell r="AQ472">
            <v>0</v>
          </cell>
          <cell r="AR472">
            <v>0</v>
          </cell>
          <cell r="AS472">
            <v>0</v>
          </cell>
          <cell r="AT472">
            <v>0</v>
          </cell>
          <cell r="AU472">
            <v>0</v>
          </cell>
          <cell r="AV472">
            <v>0</v>
          </cell>
          <cell r="AW472">
            <v>0</v>
          </cell>
          <cell r="AX472">
            <v>0</v>
          </cell>
          <cell r="AY472">
            <v>0</v>
          </cell>
          <cell r="AZ472">
            <v>0</v>
          </cell>
          <cell r="BA472">
            <v>0</v>
          </cell>
          <cell r="BB472">
            <v>0</v>
          </cell>
          <cell r="BC472">
            <v>0</v>
          </cell>
          <cell r="BD472">
            <v>0</v>
          </cell>
          <cell r="BE472">
            <v>0</v>
          </cell>
          <cell r="BF472">
            <v>0</v>
          </cell>
          <cell r="BG472">
            <v>0</v>
          </cell>
          <cell r="BH472">
            <v>0</v>
          </cell>
          <cell r="BI472">
            <v>0</v>
          </cell>
          <cell r="BJ472">
            <v>0</v>
          </cell>
          <cell r="BK472">
            <v>0</v>
          </cell>
          <cell r="BL472">
            <v>0</v>
          </cell>
          <cell r="BM472">
            <v>0</v>
          </cell>
          <cell r="BQ472">
            <v>0</v>
          </cell>
          <cell r="BS472">
            <v>0</v>
          </cell>
          <cell r="BU472">
            <v>0</v>
          </cell>
          <cell r="BW472">
            <v>0</v>
          </cell>
          <cell r="BY472">
            <v>0</v>
          </cell>
          <cell r="CA472">
            <v>0</v>
          </cell>
          <cell r="CB472">
            <v>0</v>
          </cell>
          <cell r="CC472">
            <v>0</v>
          </cell>
          <cell r="CD472">
            <v>0</v>
          </cell>
          <cell r="CE472">
            <v>0</v>
          </cell>
          <cell r="CF472">
            <v>0</v>
          </cell>
          <cell r="CG472">
            <v>0</v>
          </cell>
          <cell r="CH472">
            <v>0</v>
          </cell>
          <cell r="CI472">
            <v>0</v>
          </cell>
          <cell r="CJ472">
            <v>0</v>
          </cell>
          <cell r="CK472">
            <v>0</v>
          </cell>
          <cell r="CL472">
            <v>0</v>
          </cell>
          <cell r="CM472">
            <v>0</v>
          </cell>
          <cell r="CN472">
            <v>0</v>
          </cell>
          <cell r="CO472">
            <v>0</v>
          </cell>
          <cell r="CP472">
            <v>0</v>
          </cell>
          <cell r="CQ472">
            <v>0</v>
          </cell>
          <cell r="CR472">
            <v>0</v>
          </cell>
          <cell r="CS472">
            <v>0</v>
          </cell>
          <cell r="CT472">
            <v>0</v>
          </cell>
          <cell r="CU472">
            <v>0</v>
          </cell>
          <cell r="CV472">
            <v>0</v>
          </cell>
          <cell r="CW472">
            <v>0</v>
          </cell>
          <cell r="CX472">
            <v>0</v>
          </cell>
          <cell r="CY472">
            <v>0</v>
          </cell>
          <cell r="CZ472">
            <v>0</v>
          </cell>
        </row>
        <row r="473">
          <cell r="C473">
            <v>43669</v>
          </cell>
          <cell r="D473">
            <v>0</v>
          </cell>
          <cell r="E473">
            <v>0</v>
          </cell>
          <cell r="F473">
            <v>0</v>
          </cell>
          <cell r="G473">
            <v>0</v>
          </cell>
          <cell r="H473">
            <v>0</v>
          </cell>
          <cell r="I473">
            <v>0</v>
          </cell>
          <cell r="J473">
            <v>0</v>
          </cell>
          <cell r="K473">
            <v>0</v>
          </cell>
          <cell r="L473">
            <v>0</v>
          </cell>
          <cell r="M473">
            <v>0</v>
          </cell>
          <cell r="N473">
            <v>0</v>
          </cell>
          <cell r="O473">
            <v>0</v>
          </cell>
          <cell r="P473">
            <v>0</v>
          </cell>
          <cell r="Q473">
            <v>0</v>
          </cell>
          <cell r="R473">
            <v>0</v>
          </cell>
          <cell r="S473">
            <v>0</v>
          </cell>
          <cell r="T473">
            <v>0</v>
          </cell>
          <cell r="U473">
            <v>0</v>
          </cell>
          <cell r="V473">
            <v>0</v>
          </cell>
          <cell r="W473">
            <v>0</v>
          </cell>
          <cell r="X473">
            <v>0</v>
          </cell>
          <cell r="Y473">
            <v>0</v>
          </cell>
          <cell r="Z473">
            <v>0</v>
          </cell>
          <cell r="AA473">
            <v>0</v>
          </cell>
          <cell r="AB473">
            <v>0</v>
          </cell>
          <cell r="AC473">
            <v>0</v>
          </cell>
          <cell r="AD473">
            <v>0</v>
          </cell>
          <cell r="AE473">
            <v>0</v>
          </cell>
          <cell r="AF473">
            <v>0</v>
          </cell>
          <cell r="AG473">
            <v>0</v>
          </cell>
          <cell r="AH473">
            <v>0</v>
          </cell>
          <cell r="AI473">
            <v>0</v>
          </cell>
          <cell r="AJ473">
            <v>0</v>
          </cell>
          <cell r="AK473">
            <v>0</v>
          </cell>
          <cell r="AL473">
            <v>0</v>
          </cell>
          <cell r="AM473">
            <v>0</v>
          </cell>
          <cell r="AN473">
            <v>0</v>
          </cell>
          <cell r="AO473">
            <v>0</v>
          </cell>
          <cell r="AP473">
            <v>0</v>
          </cell>
          <cell r="AR473">
            <v>0</v>
          </cell>
          <cell r="AS473">
            <v>0</v>
          </cell>
          <cell r="AU473">
            <v>0</v>
          </cell>
          <cell r="AW473">
            <v>0</v>
          </cell>
          <cell r="AY473">
            <v>0</v>
          </cell>
          <cell r="BA473">
            <v>0</v>
          </cell>
          <cell r="BC473">
            <v>0</v>
          </cell>
          <cell r="BE473">
            <v>0</v>
          </cell>
          <cell r="BG473">
            <v>0</v>
          </cell>
          <cell r="BI473">
            <v>0</v>
          </cell>
          <cell r="BK473">
            <v>0</v>
          </cell>
          <cell r="BM473">
            <v>0</v>
          </cell>
          <cell r="BQ473">
            <v>0</v>
          </cell>
          <cell r="BS473">
            <v>0</v>
          </cell>
          <cell r="BU473">
            <v>0</v>
          </cell>
          <cell r="BW473">
            <v>0</v>
          </cell>
          <cell r="BY473">
            <v>0</v>
          </cell>
          <cell r="CA473">
            <v>0</v>
          </cell>
          <cell r="CB473">
            <v>0</v>
          </cell>
          <cell r="CC473">
            <v>0</v>
          </cell>
          <cell r="CD473">
            <v>0</v>
          </cell>
          <cell r="CE473">
            <v>0</v>
          </cell>
          <cell r="CF473">
            <v>0</v>
          </cell>
          <cell r="CG473">
            <v>0</v>
          </cell>
          <cell r="CH473">
            <v>0</v>
          </cell>
          <cell r="CI473">
            <v>0</v>
          </cell>
          <cell r="CJ473">
            <v>0</v>
          </cell>
          <cell r="CK473">
            <v>0</v>
          </cell>
          <cell r="CL473">
            <v>0</v>
          </cell>
          <cell r="CM473">
            <v>0</v>
          </cell>
          <cell r="CN473">
            <v>0</v>
          </cell>
          <cell r="CO473">
            <v>0</v>
          </cell>
          <cell r="CP473">
            <v>0</v>
          </cell>
          <cell r="CQ473">
            <v>0</v>
          </cell>
          <cell r="CR473">
            <v>0</v>
          </cell>
          <cell r="CS473">
            <v>0</v>
          </cell>
          <cell r="CT473">
            <v>0</v>
          </cell>
          <cell r="CU473">
            <v>0</v>
          </cell>
          <cell r="CV473">
            <v>0</v>
          </cell>
          <cell r="CW473">
            <v>0</v>
          </cell>
          <cell r="CX473">
            <v>0</v>
          </cell>
          <cell r="CY473">
            <v>0</v>
          </cell>
          <cell r="CZ473">
            <v>0</v>
          </cell>
        </row>
        <row r="474">
          <cell r="C474">
            <v>0</v>
          </cell>
          <cell r="D474">
            <v>0</v>
          </cell>
          <cell r="E474">
            <v>0</v>
          </cell>
          <cell r="F474">
            <v>0</v>
          </cell>
          <cell r="G474">
            <v>0</v>
          </cell>
          <cell r="H474">
            <v>0</v>
          </cell>
          <cell r="I474">
            <v>0</v>
          </cell>
          <cell r="J474">
            <v>0</v>
          </cell>
          <cell r="K474">
            <v>0</v>
          </cell>
          <cell r="L474">
            <v>0</v>
          </cell>
          <cell r="M474">
            <v>0</v>
          </cell>
          <cell r="N474">
            <v>0</v>
          </cell>
          <cell r="O474">
            <v>0</v>
          </cell>
          <cell r="P474">
            <v>0</v>
          </cell>
          <cell r="Q474">
            <v>0</v>
          </cell>
          <cell r="R474">
            <v>0</v>
          </cell>
          <cell r="S474">
            <v>0</v>
          </cell>
          <cell r="T474">
            <v>0</v>
          </cell>
          <cell r="U474">
            <v>0</v>
          </cell>
          <cell r="V474">
            <v>0</v>
          </cell>
          <cell r="W474">
            <v>0</v>
          </cell>
          <cell r="X474">
            <v>0</v>
          </cell>
          <cell r="Y474">
            <v>0</v>
          </cell>
          <cell r="Z474">
            <v>0</v>
          </cell>
          <cell r="AA474">
            <v>0</v>
          </cell>
          <cell r="AB474">
            <v>0</v>
          </cell>
          <cell r="AC474">
            <v>0</v>
          </cell>
          <cell r="AD474">
            <v>0</v>
          </cell>
          <cell r="AE474">
            <v>0</v>
          </cell>
          <cell r="AF474">
            <v>0</v>
          </cell>
          <cell r="AG474">
            <v>0</v>
          </cell>
          <cell r="AH474">
            <v>0</v>
          </cell>
          <cell r="AI474">
            <v>0</v>
          </cell>
          <cell r="AJ474">
            <v>0</v>
          </cell>
          <cell r="AK474">
            <v>0</v>
          </cell>
          <cell r="AL474">
            <v>0</v>
          </cell>
          <cell r="AM474">
            <v>0</v>
          </cell>
          <cell r="AN474">
            <v>0</v>
          </cell>
          <cell r="AO474">
            <v>0</v>
          </cell>
          <cell r="AP474">
            <v>0</v>
          </cell>
          <cell r="AQ474">
            <v>0</v>
          </cell>
          <cell r="AR474">
            <v>0</v>
          </cell>
          <cell r="AS474">
            <v>0</v>
          </cell>
          <cell r="AT474">
            <v>0</v>
          </cell>
          <cell r="AU474">
            <v>0</v>
          </cell>
          <cell r="AV474">
            <v>0</v>
          </cell>
          <cell r="AW474">
            <v>0</v>
          </cell>
          <cell r="AX474">
            <v>0</v>
          </cell>
          <cell r="AY474">
            <v>0</v>
          </cell>
          <cell r="AZ474">
            <v>0</v>
          </cell>
          <cell r="BA474">
            <v>0</v>
          </cell>
          <cell r="BB474">
            <v>0</v>
          </cell>
          <cell r="BC474">
            <v>0</v>
          </cell>
          <cell r="BD474">
            <v>0</v>
          </cell>
          <cell r="BE474">
            <v>0</v>
          </cell>
          <cell r="BF474">
            <v>0</v>
          </cell>
          <cell r="BG474">
            <v>0</v>
          </cell>
          <cell r="BH474">
            <v>0</v>
          </cell>
          <cell r="BI474">
            <v>0</v>
          </cell>
          <cell r="BJ474">
            <v>0</v>
          </cell>
          <cell r="BK474">
            <v>0</v>
          </cell>
          <cell r="BL474">
            <v>0</v>
          </cell>
          <cell r="BM474">
            <v>0</v>
          </cell>
          <cell r="BN474">
            <v>0</v>
          </cell>
          <cell r="BO474">
            <v>0</v>
          </cell>
          <cell r="BP474">
            <v>0</v>
          </cell>
          <cell r="BQ474">
            <v>0</v>
          </cell>
          <cell r="BR474">
            <v>0</v>
          </cell>
          <cell r="BS474">
            <v>0</v>
          </cell>
          <cell r="CZ474">
            <v>0</v>
          </cell>
        </row>
        <row r="475">
          <cell r="C475">
            <v>0</v>
          </cell>
          <cell r="D475">
            <v>0</v>
          </cell>
          <cell r="E475" t="str">
            <v>Field</v>
          </cell>
          <cell r="F475">
            <v>0</v>
          </cell>
          <cell r="G475">
            <v>0</v>
          </cell>
          <cell r="H475">
            <v>0</v>
          </cell>
          <cell r="I475" t="str">
            <v>Generic programmes and qualifications</v>
          </cell>
          <cell r="J475">
            <v>0</v>
          </cell>
          <cell r="K475">
            <v>0</v>
          </cell>
          <cell r="L475">
            <v>0</v>
          </cell>
          <cell r="M475" t="str">
            <v>Education</v>
          </cell>
          <cell r="N475">
            <v>0</v>
          </cell>
          <cell r="O475">
            <v>0</v>
          </cell>
          <cell r="P475">
            <v>0</v>
          </cell>
          <cell r="Q475" t="str">
            <v>Arts and humanities</v>
          </cell>
          <cell r="R475">
            <v>0</v>
          </cell>
          <cell r="S475">
            <v>0</v>
          </cell>
          <cell r="T475">
            <v>0</v>
          </cell>
          <cell r="U475" t="str">
            <v>Social sciences, journalism and information</v>
          </cell>
          <cell r="V475">
            <v>0</v>
          </cell>
          <cell r="W475">
            <v>0</v>
          </cell>
          <cell r="X475">
            <v>0</v>
          </cell>
          <cell r="Y475" t="str">
            <v>Business, administration and law</v>
          </cell>
          <cell r="Z475">
            <v>0</v>
          </cell>
          <cell r="AA475">
            <v>0</v>
          </cell>
          <cell r="AB475">
            <v>0</v>
          </cell>
          <cell r="AC475" t="str">
            <v>Natural sciences, mathematics and statistics</v>
          </cell>
          <cell r="AD475">
            <v>0</v>
          </cell>
          <cell r="AE475">
            <v>0</v>
          </cell>
          <cell r="AF475">
            <v>0</v>
          </cell>
          <cell r="AG475" t="str">
            <v>Information communication technologies (ICTs)</v>
          </cell>
          <cell r="AH475">
            <v>0</v>
          </cell>
          <cell r="AI475">
            <v>0</v>
          </cell>
          <cell r="AJ475">
            <v>0</v>
          </cell>
          <cell r="AK475" t="str">
            <v>Engineering, manufacturing &amp; construction</v>
          </cell>
          <cell r="AL475">
            <v>0</v>
          </cell>
          <cell r="AM475">
            <v>0</v>
          </cell>
          <cell r="AN475">
            <v>0</v>
          </cell>
          <cell r="AO475" t="str">
            <v>Agriculture, forestry,fisheries and veterinary</v>
          </cell>
          <cell r="AP475">
            <v>0</v>
          </cell>
          <cell r="AQ475">
            <v>0</v>
          </cell>
          <cell r="AR475">
            <v>0</v>
          </cell>
          <cell r="AS475" t="str">
            <v>Health and welfare</v>
          </cell>
          <cell r="AT475">
            <v>0</v>
          </cell>
          <cell r="AU475">
            <v>0</v>
          </cell>
          <cell r="AV475">
            <v>0</v>
          </cell>
          <cell r="AW475" t="str">
            <v>Services</v>
          </cell>
          <cell r="AX475">
            <v>0</v>
          </cell>
          <cell r="AY475">
            <v>0</v>
          </cell>
          <cell r="AZ475">
            <v>0</v>
          </cell>
          <cell r="BA475" t="str">
            <v>Science, technology, engineering, and mathematics (STEM)</v>
          </cell>
          <cell r="BB475">
            <v>0</v>
          </cell>
          <cell r="BC475">
            <v>0</v>
          </cell>
          <cell r="BD475">
            <v>0</v>
          </cell>
          <cell r="BE475" t="str">
            <v>Total</v>
          </cell>
          <cell r="BF475">
            <v>0</v>
          </cell>
          <cell r="BG475">
            <v>0</v>
          </cell>
          <cell r="BH475">
            <v>0</v>
          </cell>
          <cell r="BI475">
            <v>0</v>
          </cell>
          <cell r="BJ475">
            <v>0</v>
          </cell>
          <cell r="BK475">
            <v>0</v>
          </cell>
          <cell r="BL475">
            <v>0</v>
          </cell>
          <cell r="BM475">
            <v>0</v>
          </cell>
          <cell r="BN475">
            <v>0</v>
          </cell>
          <cell r="BO475">
            <v>0</v>
          </cell>
          <cell r="BP475">
            <v>0</v>
          </cell>
          <cell r="BQ475">
            <v>0</v>
          </cell>
          <cell r="BR475">
            <v>0</v>
          </cell>
          <cell r="BS475">
            <v>0</v>
          </cell>
          <cell r="CZ475">
            <v>0</v>
          </cell>
        </row>
        <row r="476">
          <cell r="C476">
            <v>0</v>
          </cell>
          <cell r="D476">
            <v>0</v>
          </cell>
          <cell r="E476" t="str">
            <v>Measure</v>
          </cell>
          <cell r="F476">
            <v>0</v>
          </cell>
          <cell r="G476">
            <v>0</v>
          </cell>
          <cell r="H476">
            <v>0</v>
          </cell>
          <cell r="I476" t="str">
            <v>Value</v>
          </cell>
          <cell r="J476">
            <v>0</v>
          </cell>
          <cell r="K476" t="str">
            <v>SE</v>
          </cell>
          <cell r="L476">
            <v>0</v>
          </cell>
          <cell r="M476" t="str">
            <v>Value</v>
          </cell>
          <cell r="N476">
            <v>0</v>
          </cell>
          <cell r="O476" t="str">
            <v>SE</v>
          </cell>
          <cell r="P476">
            <v>0</v>
          </cell>
          <cell r="Q476" t="str">
            <v>Value</v>
          </cell>
          <cell r="R476">
            <v>0</v>
          </cell>
          <cell r="S476" t="str">
            <v>SE</v>
          </cell>
          <cell r="T476">
            <v>0</v>
          </cell>
          <cell r="U476" t="str">
            <v>Value</v>
          </cell>
          <cell r="V476">
            <v>0</v>
          </cell>
          <cell r="W476" t="str">
            <v>SE</v>
          </cell>
          <cell r="X476">
            <v>0</v>
          </cell>
          <cell r="Y476" t="str">
            <v>Value</v>
          </cell>
          <cell r="Z476">
            <v>0</v>
          </cell>
          <cell r="AA476" t="str">
            <v>SE</v>
          </cell>
          <cell r="AB476">
            <v>0</v>
          </cell>
          <cell r="AC476" t="str">
            <v>Value</v>
          </cell>
          <cell r="AD476">
            <v>0</v>
          </cell>
          <cell r="AE476" t="str">
            <v>SE</v>
          </cell>
          <cell r="AF476">
            <v>0</v>
          </cell>
          <cell r="AG476" t="str">
            <v>Value</v>
          </cell>
          <cell r="AH476">
            <v>0</v>
          </cell>
          <cell r="AI476" t="str">
            <v>SE</v>
          </cell>
          <cell r="AJ476">
            <v>0</v>
          </cell>
          <cell r="AK476" t="str">
            <v>Value</v>
          </cell>
          <cell r="AL476">
            <v>0</v>
          </cell>
          <cell r="AM476" t="str">
            <v>SE</v>
          </cell>
          <cell r="AN476">
            <v>0</v>
          </cell>
          <cell r="AO476" t="str">
            <v>Value</v>
          </cell>
          <cell r="AP476">
            <v>0</v>
          </cell>
          <cell r="AQ476" t="str">
            <v>SE</v>
          </cell>
          <cell r="AR476">
            <v>0</v>
          </cell>
          <cell r="AS476" t="str">
            <v>Value</v>
          </cell>
          <cell r="AT476">
            <v>0</v>
          </cell>
          <cell r="AU476" t="str">
            <v>SE</v>
          </cell>
          <cell r="AV476">
            <v>0</v>
          </cell>
          <cell r="AW476" t="str">
            <v>Value</v>
          </cell>
          <cell r="AX476">
            <v>0</v>
          </cell>
          <cell r="AY476" t="str">
            <v>SE</v>
          </cell>
          <cell r="AZ476">
            <v>0</v>
          </cell>
          <cell r="BA476" t="str">
            <v>Value</v>
          </cell>
          <cell r="BB476">
            <v>0</v>
          </cell>
          <cell r="BC476" t="str">
            <v>SE</v>
          </cell>
          <cell r="BD476">
            <v>0</v>
          </cell>
          <cell r="BE476" t="str">
            <v>Value</v>
          </cell>
          <cell r="BF476">
            <v>0</v>
          </cell>
          <cell r="BG476" t="str">
            <v>SE</v>
          </cell>
          <cell r="BH476">
            <v>0</v>
          </cell>
          <cell r="BI476">
            <v>0</v>
          </cell>
          <cell r="BJ476">
            <v>0</v>
          </cell>
          <cell r="BK476">
            <v>0</v>
          </cell>
          <cell r="BL476">
            <v>0</v>
          </cell>
          <cell r="BM476">
            <v>0</v>
          </cell>
          <cell r="BN476">
            <v>0</v>
          </cell>
          <cell r="BO476">
            <v>0</v>
          </cell>
          <cell r="BP476">
            <v>0</v>
          </cell>
          <cell r="BQ476">
            <v>0</v>
          </cell>
          <cell r="BR476">
            <v>0</v>
          </cell>
          <cell r="BS476">
            <v>0</v>
          </cell>
          <cell r="CZ476">
            <v>0</v>
          </cell>
        </row>
        <row r="477">
          <cell r="C477">
            <v>0</v>
          </cell>
          <cell r="D477" t="str">
            <v>Indikator</v>
          </cell>
          <cell r="E477">
            <v>0</v>
          </cell>
          <cell r="F477">
            <v>0</v>
          </cell>
          <cell r="G477">
            <v>0</v>
          </cell>
          <cell r="H477">
            <v>0</v>
          </cell>
          <cell r="I477">
            <v>0</v>
          </cell>
          <cell r="J477">
            <v>0</v>
          </cell>
          <cell r="K477">
            <v>0</v>
          </cell>
          <cell r="L477">
            <v>0</v>
          </cell>
          <cell r="M477">
            <v>0</v>
          </cell>
          <cell r="N477">
            <v>0</v>
          </cell>
          <cell r="O477">
            <v>0</v>
          </cell>
          <cell r="P477">
            <v>0</v>
          </cell>
          <cell r="Q477">
            <v>0</v>
          </cell>
          <cell r="R477">
            <v>0</v>
          </cell>
          <cell r="S477">
            <v>0</v>
          </cell>
          <cell r="T477">
            <v>0</v>
          </cell>
          <cell r="U477">
            <v>0</v>
          </cell>
          <cell r="V477">
            <v>0</v>
          </cell>
          <cell r="W477">
            <v>0</v>
          </cell>
          <cell r="X477">
            <v>0</v>
          </cell>
          <cell r="Y477">
            <v>0</v>
          </cell>
          <cell r="Z477">
            <v>0</v>
          </cell>
          <cell r="AA477">
            <v>0</v>
          </cell>
          <cell r="AB477">
            <v>0</v>
          </cell>
          <cell r="AC477">
            <v>0</v>
          </cell>
          <cell r="AD477">
            <v>0</v>
          </cell>
          <cell r="AE477">
            <v>0</v>
          </cell>
          <cell r="AF477">
            <v>0</v>
          </cell>
          <cell r="AG477">
            <v>0</v>
          </cell>
          <cell r="AH477">
            <v>0</v>
          </cell>
          <cell r="AI477">
            <v>0</v>
          </cell>
          <cell r="AJ477">
            <v>0</v>
          </cell>
          <cell r="AK477">
            <v>0</v>
          </cell>
          <cell r="AL477">
            <v>0</v>
          </cell>
          <cell r="AM477">
            <v>0</v>
          </cell>
          <cell r="AN477">
            <v>0</v>
          </cell>
          <cell r="AO477">
            <v>0</v>
          </cell>
          <cell r="AP477">
            <v>0</v>
          </cell>
          <cell r="AQ477">
            <v>0</v>
          </cell>
          <cell r="AR477">
            <v>0</v>
          </cell>
          <cell r="AS477">
            <v>0</v>
          </cell>
          <cell r="AT477">
            <v>0</v>
          </cell>
          <cell r="AU477">
            <v>0</v>
          </cell>
          <cell r="AV477">
            <v>0</v>
          </cell>
          <cell r="AW477">
            <v>0</v>
          </cell>
          <cell r="AX477">
            <v>0</v>
          </cell>
          <cell r="AY477">
            <v>0</v>
          </cell>
          <cell r="AZ477">
            <v>0</v>
          </cell>
          <cell r="BA477">
            <v>0</v>
          </cell>
          <cell r="BB477">
            <v>0</v>
          </cell>
          <cell r="BC477">
            <v>0</v>
          </cell>
          <cell r="BD477">
            <v>0</v>
          </cell>
          <cell r="BE477">
            <v>0</v>
          </cell>
          <cell r="BF477">
            <v>0</v>
          </cell>
          <cell r="BG477">
            <v>0</v>
          </cell>
          <cell r="BH477">
            <v>0</v>
          </cell>
          <cell r="BI477">
            <v>0</v>
          </cell>
          <cell r="BJ477">
            <v>0</v>
          </cell>
          <cell r="BK477">
            <v>0</v>
          </cell>
          <cell r="BL477">
            <v>0</v>
          </cell>
          <cell r="BM477">
            <v>0</v>
          </cell>
          <cell r="BN477">
            <v>0</v>
          </cell>
          <cell r="BO477">
            <v>0</v>
          </cell>
          <cell r="BP477">
            <v>0</v>
          </cell>
          <cell r="BQ477">
            <v>0</v>
          </cell>
          <cell r="BR477">
            <v>0</v>
          </cell>
          <cell r="BS477">
            <v>0</v>
          </cell>
          <cell r="BT477">
            <v>0</v>
          </cell>
          <cell r="BU477">
            <v>0</v>
          </cell>
          <cell r="BV477">
            <v>0</v>
          </cell>
          <cell r="BW477">
            <v>0</v>
          </cell>
          <cell r="BX477">
            <v>0</v>
          </cell>
          <cell r="BY477">
            <v>0</v>
          </cell>
          <cell r="BZ477">
            <v>0</v>
          </cell>
          <cell r="CA477">
            <v>0</v>
          </cell>
          <cell r="CB477">
            <v>0</v>
          </cell>
          <cell r="CC477">
            <v>0</v>
          </cell>
          <cell r="CD477">
            <v>0</v>
          </cell>
          <cell r="CE477">
            <v>0</v>
          </cell>
          <cell r="CF477">
            <v>0</v>
          </cell>
          <cell r="CG477">
            <v>0</v>
          </cell>
          <cell r="CH477">
            <v>0</v>
          </cell>
          <cell r="CI477">
            <v>0</v>
          </cell>
          <cell r="CJ477">
            <v>0</v>
          </cell>
          <cell r="CK477">
            <v>0</v>
          </cell>
          <cell r="CL477">
            <v>0</v>
          </cell>
          <cell r="CM477">
            <v>0</v>
          </cell>
          <cell r="CN477">
            <v>0</v>
          </cell>
          <cell r="CO477">
            <v>0</v>
          </cell>
          <cell r="CP477">
            <v>0</v>
          </cell>
          <cell r="CQ477">
            <v>0</v>
          </cell>
          <cell r="CR477">
            <v>0</v>
          </cell>
          <cell r="CS477">
            <v>0</v>
          </cell>
          <cell r="CT477">
            <v>0</v>
          </cell>
          <cell r="CU477">
            <v>0</v>
          </cell>
          <cell r="CV477">
            <v>0</v>
          </cell>
          <cell r="CW477">
            <v>0</v>
          </cell>
          <cell r="CX477">
            <v>0</v>
          </cell>
          <cell r="CY477">
            <v>0</v>
          </cell>
          <cell r="CZ477">
            <v>0</v>
          </cell>
        </row>
        <row r="478">
          <cell r="C478" t="str">
            <v>Tabelle A3.4_Germany</v>
          </cell>
          <cell r="D478" t="str">
            <v>Germany</v>
          </cell>
          <cell r="E478">
            <v>0</v>
          </cell>
          <cell r="F478">
            <v>0</v>
          </cell>
          <cell r="G478">
            <v>0</v>
          </cell>
          <cell r="H478" t="str">
            <v/>
          </cell>
          <cell r="I478" t="str">
            <v/>
          </cell>
          <cell r="J478">
            <v>86.855232000000001</v>
          </cell>
          <cell r="K478" t="str">
            <v/>
          </cell>
          <cell r="L478">
            <v>2.2937419000000001</v>
          </cell>
          <cell r="M478" t="str">
            <v/>
          </cell>
          <cell r="N478">
            <v>86.569076999999993</v>
          </cell>
          <cell r="O478" t="str">
            <v/>
          </cell>
          <cell r="P478">
            <v>0.26775384000000002</v>
          </cell>
          <cell r="Q478" t="str">
            <v/>
          </cell>
          <cell r="R478">
            <v>85.590041999999997</v>
          </cell>
          <cell r="S478" t="str">
            <v/>
          </cell>
          <cell r="T478">
            <v>0.37621339999999998</v>
          </cell>
          <cell r="U478" t="str">
            <v/>
          </cell>
          <cell r="V478">
            <v>85.402327999999997</v>
          </cell>
          <cell r="W478" t="str">
            <v/>
          </cell>
          <cell r="X478">
            <v>0.42225607999999998</v>
          </cell>
          <cell r="Y478" t="str">
            <v/>
          </cell>
          <cell r="Z478">
            <v>89.829384000000005</v>
          </cell>
          <cell r="AA478" t="str">
            <v/>
          </cell>
          <cell r="AB478">
            <v>0.18603615000000001</v>
          </cell>
          <cell r="AC478" t="str">
            <v/>
          </cell>
          <cell r="AD478">
            <v>87.072631999999999</v>
          </cell>
          <cell r="AE478" t="str">
            <v/>
          </cell>
          <cell r="AF478">
            <v>0.43652833000000002</v>
          </cell>
          <cell r="AG478" t="str">
            <v/>
          </cell>
          <cell r="AH478">
            <v>91.796463000000003</v>
          </cell>
          <cell r="AI478" t="str">
            <v/>
          </cell>
          <cell r="AJ478">
            <v>0.40889734</v>
          </cell>
          <cell r="AK478" t="str">
            <v/>
          </cell>
          <cell r="AL478">
            <v>91.056685999999999</v>
          </cell>
          <cell r="AM478" t="str">
            <v/>
          </cell>
          <cell r="AN478">
            <v>0.16278064</v>
          </cell>
          <cell r="AO478" t="str">
            <v/>
          </cell>
          <cell r="AP478">
            <v>90.066833000000003</v>
          </cell>
          <cell r="AQ478" t="str">
            <v/>
          </cell>
          <cell r="AR478">
            <v>0.57842296000000004</v>
          </cell>
          <cell r="AS478" t="str">
            <v/>
          </cell>
          <cell r="AT478">
            <v>89.311408999999998</v>
          </cell>
          <cell r="AU478" t="str">
            <v/>
          </cell>
          <cell r="AV478">
            <v>0.29441564999999997</v>
          </cell>
          <cell r="AW478" t="str">
            <v/>
          </cell>
          <cell r="AX478">
            <v>87.353583999999998</v>
          </cell>
          <cell r="AY478" t="str">
            <v/>
          </cell>
          <cell r="AZ478">
            <v>0.50852054000000002</v>
          </cell>
          <cell r="BA478" t="str">
            <v/>
          </cell>
          <cell r="BB478">
            <v>90.559464000000006</v>
          </cell>
          <cell r="BC478" t="str">
            <v/>
          </cell>
          <cell r="BD478">
            <v>0.14414914000000001</v>
          </cell>
          <cell r="BE478" t="str">
            <v/>
          </cell>
          <cell r="BF478">
            <v>88.895026999999999</v>
          </cell>
          <cell r="BG478" t="str">
            <v/>
          </cell>
          <cell r="BH478">
            <v>9.1323029999999999E-2</v>
          </cell>
          <cell r="BI478">
            <v>0</v>
          </cell>
          <cell r="BJ478">
            <v>0</v>
          </cell>
          <cell r="BK478">
            <v>0</v>
          </cell>
          <cell r="BL478">
            <v>0</v>
          </cell>
          <cell r="BM478">
            <v>0</v>
          </cell>
          <cell r="BN478">
            <v>0</v>
          </cell>
          <cell r="BO478">
            <v>0</v>
          </cell>
          <cell r="BP478">
            <v>0</v>
          </cell>
          <cell r="BQ478">
            <v>0</v>
          </cell>
          <cell r="BR478">
            <v>0</v>
          </cell>
          <cell r="CZ478" t="str">
            <v>Download in EXCEL, alle drei Tabellen. Plus erwerbsstatus</v>
          </cell>
        </row>
        <row r="479">
          <cell r="C479" t="str">
            <v>Tabelle A3.4_OECD</v>
          </cell>
          <cell r="D479" t="str">
            <v>OECD</v>
          </cell>
          <cell r="E479" t="str">
            <v>OECD - Average</v>
          </cell>
          <cell r="F479">
            <v>0</v>
          </cell>
          <cell r="G479" t="str">
            <v/>
          </cell>
          <cell r="H479" t="str">
            <v/>
          </cell>
          <cell r="I479" t="str">
            <v>(m)</v>
          </cell>
          <cell r="J479" t="str">
            <v xml:space="preserve">m </v>
          </cell>
          <cell r="K479" t="str">
            <v>(m)</v>
          </cell>
          <cell r="L479" t="str">
            <v>..</v>
          </cell>
          <cell r="M479" t="str">
            <v/>
          </cell>
          <cell r="N479">
            <v>84.306227000000007</v>
          </cell>
          <cell r="O479" t="str">
            <v/>
          </cell>
          <cell r="P479" t="str">
            <v>..</v>
          </cell>
          <cell r="Q479" t="str">
            <v/>
          </cell>
          <cell r="R479">
            <v>81.927892999999997</v>
          </cell>
          <cell r="S479" t="str">
            <v/>
          </cell>
          <cell r="T479" t="str">
            <v>..</v>
          </cell>
          <cell r="U479" t="str">
            <v/>
          </cell>
          <cell r="V479">
            <v>84.534335999999996</v>
          </cell>
          <cell r="W479" t="str">
            <v/>
          </cell>
          <cell r="X479" t="str">
            <v>..</v>
          </cell>
          <cell r="Y479" t="str">
            <v/>
          </cell>
          <cell r="Z479">
            <v>86.114682000000002</v>
          </cell>
          <cell r="AA479" t="str">
            <v/>
          </cell>
          <cell r="AB479" t="str">
            <v>..</v>
          </cell>
          <cell r="AC479" t="str">
            <v/>
          </cell>
          <cell r="AD479">
            <v>84.312140999999997</v>
          </cell>
          <cell r="AE479" t="str">
            <v/>
          </cell>
          <cell r="AF479" t="str">
            <v>..</v>
          </cell>
          <cell r="AG479" t="str">
            <v/>
          </cell>
          <cell r="AH479">
            <v>90.062050999999997</v>
          </cell>
          <cell r="AI479" t="str">
            <v/>
          </cell>
          <cell r="AJ479" t="str">
            <v>..</v>
          </cell>
          <cell r="AK479" t="str">
            <v/>
          </cell>
          <cell r="AL479">
            <v>88.509499000000005</v>
          </cell>
          <cell r="AM479" t="str">
            <v/>
          </cell>
          <cell r="AN479" t="str">
            <v>..</v>
          </cell>
          <cell r="AO479" t="str">
            <v/>
          </cell>
          <cell r="AP479">
            <v>87.097209000000007</v>
          </cell>
          <cell r="AQ479" t="str">
            <v/>
          </cell>
          <cell r="AR479" t="str">
            <v>..</v>
          </cell>
          <cell r="AS479" t="str">
            <v/>
          </cell>
          <cell r="AT479">
            <v>87.492180000000005</v>
          </cell>
          <cell r="AU479" t="str">
            <v/>
          </cell>
          <cell r="AV479" t="str">
            <v>..</v>
          </cell>
          <cell r="AW479" t="str">
            <v/>
          </cell>
          <cell r="AX479">
            <v>85.198390000000003</v>
          </cell>
          <cell r="AY479" t="str">
            <v/>
          </cell>
          <cell r="AZ479" t="str">
            <v>..</v>
          </cell>
          <cell r="BA479" t="str">
            <v/>
          </cell>
          <cell r="BB479">
            <v>87.960485000000006</v>
          </cell>
          <cell r="BC479" t="str">
            <v/>
          </cell>
          <cell r="BD479" t="str">
            <v>..</v>
          </cell>
          <cell r="BE479" t="str">
            <v/>
          </cell>
          <cell r="BF479">
            <v>85.374617999999998</v>
          </cell>
          <cell r="BG479" t="str">
            <v/>
          </cell>
          <cell r="BH479" t="str">
            <v>..</v>
          </cell>
          <cell r="BI479">
            <v>0</v>
          </cell>
          <cell r="BJ479">
            <v>0</v>
          </cell>
          <cell r="BK479">
            <v>0</v>
          </cell>
          <cell r="BL479">
            <v>0</v>
          </cell>
          <cell r="BM479">
            <v>0</v>
          </cell>
          <cell r="BN479">
            <v>0</v>
          </cell>
          <cell r="BO479">
            <v>0</v>
          </cell>
          <cell r="BP479">
            <v>0</v>
          </cell>
          <cell r="BQ479">
            <v>0</v>
          </cell>
          <cell r="BR479">
            <v>0</v>
          </cell>
          <cell r="CZ479">
            <v>0</v>
          </cell>
        </row>
        <row r="480">
          <cell r="C480">
            <v>0</v>
          </cell>
          <cell r="D480" t="str">
            <v>Aktualisierung/Update</v>
          </cell>
          <cell r="E480">
            <v>0</v>
          </cell>
          <cell r="F480">
            <v>0</v>
          </cell>
          <cell r="G480">
            <v>0</v>
          </cell>
          <cell r="H480">
            <v>0</v>
          </cell>
          <cell r="I480">
            <v>0</v>
          </cell>
          <cell r="J480">
            <v>0</v>
          </cell>
          <cell r="K480">
            <v>0</v>
          </cell>
          <cell r="L480">
            <v>0</v>
          </cell>
          <cell r="M480">
            <v>0</v>
          </cell>
          <cell r="N480">
            <v>0</v>
          </cell>
          <cell r="O480">
            <v>0</v>
          </cell>
          <cell r="P480">
            <v>0</v>
          </cell>
          <cell r="Q480">
            <v>0</v>
          </cell>
          <cell r="R480">
            <v>0</v>
          </cell>
          <cell r="S480">
            <v>0</v>
          </cell>
          <cell r="T480">
            <v>0</v>
          </cell>
          <cell r="U480">
            <v>0</v>
          </cell>
          <cell r="V480">
            <v>0</v>
          </cell>
          <cell r="W480">
            <v>0</v>
          </cell>
          <cell r="X480">
            <v>0</v>
          </cell>
          <cell r="Y480">
            <v>0</v>
          </cell>
          <cell r="Z480">
            <v>0</v>
          </cell>
          <cell r="AA480">
            <v>0</v>
          </cell>
          <cell r="AB480">
            <v>0</v>
          </cell>
          <cell r="AC480">
            <v>0</v>
          </cell>
          <cell r="AD480">
            <v>0</v>
          </cell>
          <cell r="AE480">
            <v>0</v>
          </cell>
          <cell r="AF480">
            <v>0</v>
          </cell>
          <cell r="AG480">
            <v>0</v>
          </cell>
          <cell r="AH480">
            <v>0</v>
          </cell>
          <cell r="AI480">
            <v>0</v>
          </cell>
          <cell r="AJ480">
            <v>0</v>
          </cell>
          <cell r="AK480">
            <v>0</v>
          </cell>
          <cell r="AL480">
            <v>0</v>
          </cell>
          <cell r="AM480">
            <v>0</v>
          </cell>
          <cell r="AN480">
            <v>0</v>
          </cell>
          <cell r="CZ480" t="str">
            <v>edat_lfse_14</v>
          </cell>
        </row>
        <row r="481">
          <cell r="C481" t="str">
            <v>Tabelle A3.4_Germany Change</v>
          </cell>
          <cell r="D481" t="str">
            <v>Germany Change</v>
          </cell>
          <cell r="E481">
            <v>0</v>
          </cell>
          <cell r="F481">
            <v>0</v>
          </cell>
          <cell r="G481">
            <v>0</v>
          </cell>
          <cell r="H481">
            <v>0</v>
          </cell>
          <cell r="I481">
            <v>0</v>
          </cell>
          <cell r="J481">
            <v>1</v>
          </cell>
          <cell r="K481">
            <v>0</v>
          </cell>
          <cell r="L481">
            <v>1</v>
          </cell>
          <cell r="M481">
            <v>0</v>
          </cell>
          <cell r="N481">
            <v>0</v>
          </cell>
          <cell r="O481">
            <v>0</v>
          </cell>
          <cell r="P481">
            <v>0</v>
          </cell>
          <cell r="Q481">
            <v>0</v>
          </cell>
          <cell r="R481">
            <v>1</v>
          </cell>
          <cell r="S481">
            <v>0</v>
          </cell>
          <cell r="T481">
            <v>0</v>
          </cell>
          <cell r="U481">
            <v>0</v>
          </cell>
          <cell r="V481">
            <v>1</v>
          </cell>
          <cell r="W481">
            <v>0</v>
          </cell>
          <cell r="X481">
            <v>1</v>
          </cell>
          <cell r="Y481">
            <v>0</v>
          </cell>
          <cell r="Z481">
            <v>1</v>
          </cell>
          <cell r="AA481">
            <v>0</v>
          </cell>
          <cell r="AB481">
            <v>0</v>
          </cell>
          <cell r="AC481">
            <v>0</v>
          </cell>
          <cell r="AD481">
            <v>1</v>
          </cell>
          <cell r="AE481">
            <v>0</v>
          </cell>
          <cell r="AF481">
            <v>1</v>
          </cell>
          <cell r="AG481">
            <v>0</v>
          </cell>
          <cell r="AH481">
            <v>1</v>
          </cell>
          <cell r="AI481">
            <v>0</v>
          </cell>
          <cell r="AJ481">
            <v>0</v>
          </cell>
          <cell r="AK481">
            <v>0</v>
          </cell>
          <cell r="AL481">
            <v>1</v>
          </cell>
          <cell r="AM481">
            <v>0</v>
          </cell>
          <cell r="AN481">
            <v>0</v>
          </cell>
          <cell r="AO481">
            <v>0</v>
          </cell>
          <cell r="AP481">
            <v>1</v>
          </cell>
          <cell r="AQ481">
            <v>0</v>
          </cell>
          <cell r="AR481">
            <v>0</v>
          </cell>
          <cell r="AS481">
            <v>0</v>
          </cell>
          <cell r="AT481">
            <v>0</v>
          </cell>
          <cell r="AU481">
            <v>0</v>
          </cell>
          <cell r="AV481">
            <v>0</v>
          </cell>
          <cell r="AW481">
            <v>0</v>
          </cell>
          <cell r="AX481">
            <v>1</v>
          </cell>
          <cell r="AY481">
            <v>0</v>
          </cell>
          <cell r="AZ481">
            <v>0</v>
          </cell>
          <cell r="BA481">
            <v>0</v>
          </cell>
          <cell r="BB481">
            <v>1</v>
          </cell>
          <cell r="BC481">
            <v>0</v>
          </cell>
          <cell r="BD481">
            <v>1</v>
          </cell>
          <cell r="BE481">
            <v>0</v>
          </cell>
          <cell r="BF481">
            <v>0</v>
          </cell>
          <cell r="BG481">
            <v>0</v>
          </cell>
          <cell r="BH481">
            <v>0</v>
          </cell>
          <cell r="CZ481" t="str">
            <v xml:space="preserve">    Full extraction [3 data tables] </v>
          </cell>
        </row>
        <row r="482">
          <cell r="C482" t="str">
            <v>Tabelle A3.4_OECD Average Change</v>
          </cell>
          <cell r="D482" t="str">
            <v>OECD Average Change</v>
          </cell>
          <cell r="E482">
            <v>0</v>
          </cell>
          <cell r="F482">
            <v>0</v>
          </cell>
          <cell r="G482">
            <v>0</v>
          </cell>
          <cell r="H482">
            <v>0</v>
          </cell>
          <cell r="I482">
            <v>0</v>
          </cell>
          <cell r="J482" t="str">
            <v xml:space="preserve">m </v>
          </cell>
          <cell r="K482">
            <v>0</v>
          </cell>
          <cell r="L482" t="str">
            <v xml:space="preserve">m </v>
          </cell>
          <cell r="M482">
            <v>0</v>
          </cell>
          <cell r="N482">
            <v>0</v>
          </cell>
          <cell r="O482">
            <v>0</v>
          </cell>
          <cell r="P482" t="str">
            <v xml:space="preserve">m </v>
          </cell>
          <cell r="Q482">
            <v>0</v>
          </cell>
          <cell r="R482">
            <v>0</v>
          </cell>
          <cell r="S482">
            <v>0</v>
          </cell>
          <cell r="T482" t="str">
            <v xml:space="preserve">m </v>
          </cell>
          <cell r="U482">
            <v>0</v>
          </cell>
          <cell r="V482">
            <v>0</v>
          </cell>
          <cell r="W482">
            <v>0</v>
          </cell>
          <cell r="X482" t="str">
            <v xml:space="preserve">m </v>
          </cell>
          <cell r="Y482">
            <v>0</v>
          </cell>
          <cell r="Z482">
            <v>0</v>
          </cell>
          <cell r="AA482">
            <v>0</v>
          </cell>
          <cell r="AB482" t="str">
            <v xml:space="preserve">m </v>
          </cell>
          <cell r="AC482">
            <v>0</v>
          </cell>
          <cell r="AD482">
            <v>0</v>
          </cell>
          <cell r="AE482">
            <v>0</v>
          </cell>
          <cell r="AF482" t="str">
            <v xml:space="preserve">m </v>
          </cell>
          <cell r="AG482">
            <v>0</v>
          </cell>
          <cell r="AH482">
            <v>1</v>
          </cell>
          <cell r="AI482">
            <v>0</v>
          </cell>
          <cell r="AJ482" t="str">
            <v xml:space="preserve">m </v>
          </cell>
          <cell r="AK482">
            <v>0</v>
          </cell>
          <cell r="AL482">
            <v>0</v>
          </cell>
          <cell r="AM482">
            <v>0</v>
          </cell>
          <cell r="AN482" t="str">
            <v xml:space="preserve">m </v>
          </cell>
          <cell r="AO482">
            <v>0</v>
          </cell>
          <cell r="AP482">
            <v>1</v>
          </cell>
          <cell r="AQ482">
            <v>0</v>
          </cell>
          <cell r="AR482" t="str">
            <v xml:space="preserve">m </v>
          </cell>
          <cell r="AS482">
            <v>0</v>
          </cell>
          <cell r="AT482">
            <v>0</v>
          </cell>
          <cell r="AU482">
            <v>0</v>
          </cell>
          <cell r="AV482" t="str">
            <v xml:space="preserve">m </v>
          </cell>
          <cell r="AW482">
            <v>0</v>
          </cell>
          <cell r="AX482">
            <v>0</v>
          </cell>
          <cell r="AY482">
            <v>0</v>
          </cell>
          <cell r="AZ482" t="str">
            <v xml:space="preserve">m </v>
          </cell>
          <cell r="BA482">
            <v>0</v>
          </cell>
          <cell r="BB482">
            <v>1</v>
          </cell>
          <cell r="BC482">
            <v>0</v>
          </cell>
          <cell r="BD482" t="str">
            <v xml:space="preserve">m </v>
          </cell>
          <cell r="BE482">
            <v>0</v>
          </cell>
          <cell r="BF482">
            <v>0</v>
          </cell>
          <cell r="BG482">
            <v>0</v>
          </cell>
          <cell r="BH482" t="str">
            <v xml:space="preserve">m </v>
          </cell>
          <cell r="CZ482">
            <v>0</v>
          </cell>
        </row>
        <row r="483">
          <cell r="C483">
            <v>0</v>
          </cell>
          <cell r="F483">
            <v>0</v>
          </cell>
          <cell r="G483">
            <v>0</v>
          </cell>
          <cell r="H483">
            <v>0</v>
          </cell>
          <cell r="I483">
            <v>0</v>
          </cell>
          <cell r="J483">
            <v>0</v>
          </cell>
          <cell r="K483">
            <v>0</v>
          </cell>
          <cell r="L483">
            <v>0</v>
          </cell>
          <cell r="M483">
            <v>0</v>
          </cell>
          <cell r="N483">
            <v>0</v>
          </cell>
          <cell r="O483">
            <v>0</v>
          </cell>
          <cell r="P483">
            <v>0</v>
          </cell>
          <cell r="Q483">
            <v>0</v>
          </cell>
          <cell r="R483">
            <v>0</v>
          </cell>
          <cell r="S483">
            <v>0</v>
          </cell>
          <cell r="T483">
            <v>0</v>
          </cell>
          <cell r="U483">
            <v>0</v>
          </cell>
          <cell r="V483">
            <v>0</v>
          </cell>
          <cell r="W483">
            <v>0</v>
          </cell>
          <cell r="X483">
            <v>0</v>
          </cell>
          <cell r="Y483">
            <v>0</v>
          </cell>
          <cell r="Z483">
            <v>0</v>
          </cell>
          <cell r="AA483">
            <v>0</v>
          </cell>
          <cell r="AB483">
            <v>0</v>
          </cell>
          <cell r="AC483">
            <v>0</v>
          </cell>
          <cell r="AD483">
            <v>0</v>
          </cell>
          <cell r="AE483">
            <v>0</v>
          </cell>
          <cell r="AF483">
            <v>0</v>
          </cell>
          <cell r="AG483">
            <v>0</v>
          </cell>
          <cell r="AH483">
            <v>0</v>
          </cell>
          <cell r="AI483">
            <v>0</v>
          </cell>
          <cell r="AJ483">
            <v>0</v>
          </cell>
          <cell r="AK483">
            <v>0</v>
          </cell>
          <cell r="AL483">
            <v>0</v>
          </cell>
          <cell r="AM483">
            <v>0</v>
          </cell>
          <cell r="AN483">
            <v>0</v>
          </cell>
          <cell r="AO483">
            <v>0</v>
          </cell>
          <cell r="AP483">
            <v>0</v>
          </cell>
          <cell r="AQ483">
            <v>0</v>
          </cell>
          <cell r="AR483">
            <v>0</v>
          </cell>
          <cell r="AS483">
            <v>0</v>
          </cell>
          <cell r="AT483">
            <v>0</v>
          </cell>
          <cell r="AU483">
            <v>0</v>
          </cell>
          <cell r="AV483">
            <v>0</v>
          </cell>
          <cell r="AW483">
            <v>0</v>
          </cell>
          <cell r="AX483">
            <v>0</v>
          </cell>
          <cell r="CZ483">
            <v>0</v>
          </cell>
        </row>
        <row r="484">
          <cell r="BM484">
            <v>0</v>
          </cell>
          <cell r="BN484">
            <v>0</v>
          </cell>
          <cell r="BO484">
            <v>0</v>
          </cell>
          <cell r="BP484">
            <v>0</v>
          </cell>
          <cell r="BQ484">
            <v>0</v>
          </cell>
          <cell r="BR484">
            <v>0</v>
          </cell>
          <cell r="CZ484">
            <v>0</v>
          </cell>
        </row>
        <row r="485">
          <cell r="BM485">
            <v>0</v>
          </cell>
          <cell r="BN485">
            <v>0</v>
          </cell>
          <cell r="BO485">
            <v>0</v>
          </cell>
          <cell r="BP485">
            <v>0</v>
          </cell>
          <cell r="BQ485">
            <v>0</v>
          </cell>
          <cell r="BR485">
            <v>0</v>
          </cell>
          <cell r="CZ485">
            <v>0</v>
          </cell>
        </row>
        <row r="486">
          <cell r="C486" t="str">
            <v>OECD-Datenbank</v>
          </cell>
          <cell r="D486" t="str">
            <v>Tabelle A1.3</v>
          </cell>
          <cell r="E486" t="str">
            <v>NEAC 7</v>
          </cell>
          <cell r="F486">
            <v>0</v>
          </cell>
          <cell r="G486">
            <v>0</v>
          </cell>
          <cell r="H486">
            <v>0</v>
          </cell>
          <cell r="I486">
            <v>0</v>
          </cell>
          <cell r="J486">
            <v>0</v>
          </cell>
          <cell r="K486">
            <v>0</v>
          </cell>
          <cell r="L486">
            <v>0</v>
          </cell>
          <cell r="M486">
            <v>0</v>
          </cell>
          <cell r="N486">
            <v>0</v>
          </cell>
          <cell r="O486">
            <v>0</v>
          </cell>
          <cell r="P486">
            <v>0</v>
          </cell>
          <cell r="Q486">
            <v>0</v>
          </cell>
          <cell r="R486">
            <v>0</v>
          </cell>
          <cell r="S486">
            <v>0</v>
          </cell>
          <cell r="T486">
            <v>0</v>
          </cell>
          <cell r="U486">
            <v>0</v>
          </cell>
          <cell r="V486">
            <v>0</v>
          </cell>
          <cell r="W486">
            <v>0</v>
          </cell>
          <cell r="X486">
            <v>0</v>
          </cell>
          <cell r="Y486">
            <v>0</v>
          </cell>
          <cell r="Z486">
            <v>0</v>
          </cell>
          <cell r="AA486">
            <v>0</v>
          </cell>
          <cell r="AB486">
            <v>0</v>
          </cell>
          <cell r="AC486">
            <v>0</v>
          </cell>
          <cell r="AD486">
            <v>0</v>
          </cell>
          <cell r="AE486">
            <v>0</v>
          </cell>
          <cell r="AF486">
            <v>0</v>
          </cell>
          <cell r="AG486">
            <v>0</v>
          </cell>
          <cell r="AH486">
            <v>0</v>
          </cell>
          <cell r="AI486">
            <v>0</v>
          </cell>
          <cell r="AJ486">
            <v>0</v>
          </cell>
          <cell r="AK486">
            <v>0</v>
          </cell>
          <cell r="AL486">
            <v>0</v>
          </cell>
          <cell r="AM486">
            <v>0</v>
          </cell>
          <cell r="AN486">
            <v>0</v>
          </cell>
          <cell r="AO486">
            <v>0</v>
          </cell>
          <cell r="AP486">
            <v>0</v>
          </cell>
          <cell r="AQ486">
            <v>0</v>
          </cell>
          <cell r="AR486">
            <v>0</v>
          </cell>
          <cell r="AS486">
            <v>0</v>
          </cell>
          <cell r="AT486">
            <v>0</v>
          </cell>
          <cell r="AU486">
            <v>0</v>
          </cell>
          <cell r="AV486">
            <v>0</v>
          </cell>
          <cell r="AW486">
            <v>0</v>
          </cell>
          <cell r="AX486">
            <v>0</v>
          </cell>
          <cell r="AY486">
            <v>0</v>
          </cell>
          <cell r="AZ486">
            <v>0</v>
          </cell>
          <cell r="BA486">
            <v>0</v>
          </cell>
          <cell r="BB486">
            <v>0</v>
          </cell>
          <cell r="BC486">
            <v>0</v>
          </cell>
          <cell r="BD486">
            <v>0</v>
          </cell>
          <cell r="BE486">
            <v>0</v>
          </cell>
          <cell r="BF486">
            <v>0</v>
          </cell>
          <cell r="BG486">
            <v>0</v>
          </cell>
          <cell r="BH486">
            <v>0</v>
          </cell>
          <cell r="BI486">
            <v>0</v>
          </cell>
          <cell r="BJ486">
            <v>0</v>
          </cell>
          <cell r="BK486">
            <v>0</v>
          </cell>
          <cell r="BL486">
            <v>0</v>
          </cell>
          <cell r="BM486">
            <v>0</v>
          </cell>
          <cell r="BN486">
            <v>0</v>
          </cell>
          <cell r="BO486">
            <v>0</v>
          </cell>
          <cell r="BP486">
            <v>0</v>
          </cell>
          <cell r="BQ486">
            <v>0</v>
          </cell>
          <cell r="BR486">
            <v>0</v>
          </cell>
          <cell r="BS486">
            <v>0</v>
          </cell>
          <cell r="BU486">
            <v>0</v>
          </cell>
          <cell r="BW486">
            <v>0</v>
          </cell>
          <cell r="BY486">
            <v>0</v>
          </cell>
          <cell r="CA486">
            <v>0</v>
          </cell>
          <cell r="CB486">
            <v>0</v>
          </cell>
          <cell r="CC486">
            <v>0</v>
          </cell>
          <cell r="CD486">
            <v>0</v>
          </cell>
          <cell r="CE486">
            <v>0</v>
          </cell>
          <cell r="CF486">
            <v>0</v>
          </cell>
          <cell r="CG486">
            <v>0</v>
          </cell>
          <cell r="CH486">
            <v>0</v>
          </cell>
          <cell r="CI486">
            <v>0</v>
          </cell>
          <cell r="CJ486">
            <v>0</v>
          </cell>
          <cell r="CK486">
            <v>0</v>
          </cell>
          <cell r="CL486">
            <v>0</v>
          </cell>
          <cell r="CM486">
            <v>0</v>
          </cell>
          <cell r="CN486">
            <v>0</v>
          </cell>
          <cell r="CO486">
            <v>0</v>
          </cell>
          <cell r="CP486">
            <v>0</v>
          </cell>
          <cell r="CQ486">
            <v>0</v>
          </cell>
          <cell r="CR486">
            <v>0</v>
          </cell>
          <cell r="CS486">
            <v>0</v>
          </cell>
          <cell r="CT486">
            <v>0</v>
          </cell>
          <cell r="CU486">
            <v>0</v>
          </cell>
          <cell r="CV486">
            <v>0</v>
          </cell>
          <cell r="CW486">
            <v>0</v>
          </cell>
          <cell r="CX486">
            <v>0</v>
          </cell>
          <cell r="CY486">
            <v>0</v>
          </cell>
          <cell r="CZ486">
            <v>0</v>
          </cell>
        </row>
        <row r="487">
          <cell r="C487" t="str">
            <v>Stand</v>
          </cell>
          <cell r="D487" t="str">
            <v>25- bis 64-Jährige mit tertiärem Bildungsabschluss nach Fächergruppen in % (2017)</v>
          </cell>
          <cell r="E487">
            <v>0</v>
          </cell>
          <cell r="F487">
            <v>0</v>
          </cell>
          <cell r="G487">
            <v>0</v>
          </cell>
          <cell r="H487">
            <v>0</v>
          </cell>
          <cell r="I487">
            <v>0</v>
          </cell>
          <cell r="J487">
            <v>0</v>
          </cell>
          <cell r="K487">
            <v>0</v>
          </cell>
          <cell r="L487">
            <v>0</v>
          </cell>
          <cell r="M487">
            <v>0</v>
          </cell>
          <cell r="N487">
            <v>0</v>
          </cell>
          <cell r="O487">
            <v>0</v>
          </cell>
          <cell r="P487">
            <v>0</v>
          </cell>
          <cell r="Q487">
            <v>0</v>
          </cell>
          <cell r="R487">
            <v>0</v>
          </cell>
          <cell r="S487">
            <v>0</v>
          </cell>
          <cell r="T487">
            <v>0</v>
          </cell>
          <cell r="U487">
            <v>0</v>
          </cell>
          <cell r="V487">
            <v>0</v>
          </cell>
          <cell r="W487">
            <v>0</v>
          </cell>
          <cell r="X487">
            <v>0</v>
          </cell>
          <cell r="Y487">
            <v>0</v>
          </cell>
          <cell r="Z487">
            <v>0</v>
          </cell>
          <cell r="AA487">
            <v>0</v>
          </cell>
          <cell r="AB487">
            <v>0</v>
          </cell>
          <cell r="AC487">
            <v>0</v>
          </cell>
          <cell r="AD487">
            <v>0</v>
          </cell>
          <cell r="AE487">
            <v>0</v>
          </cell>
          <cell r="AF487">
            <v>0</v>
          </cell>
          <cell r="AG487">
            <v>0</v>
          </cell>
          <cell r="AH487">
            <v>0</v>
          </cell>
          <cell r="AI487">
            <v>0</v>
          </cell>
          <cell r="AJ487">
            <v>0</v>
          </cell>
          <cell r="AK487">
            <v>0</v>
          </cell>
          <cell r="AL487">
            <v>0</v>
          </cell>
          <cell r="AM487">
            <v>0</v>
          </cell>
          <cell r="AN487">
            <v>0</v>
          </cell>
          <cell r="AO487">
            <v>0</v>
          </cell>
          <cell r="AP487">
            <v>0</v>
          </cell>
          <cell r="AQ487">
            <v>0</v>
          </cell>
          <cell r="AR487">
            <v>0</v>
          </cell>
          <cell r="AS487">
            <v>0</v>
          </cell>
          <cell r="AT487">
            <v>0</v>
          </cell>
          <cell r="AU487">
            <v>0</v>
          </cell>
          <cell r="AV487">
            <v>0</v>
          </cell>
          <cell r="AW487">
            <v>0</v>
          </cell>
          <cell r="AX487">
            <v>0</v>
          </cell>
          <cell r="AY487">
            <v>0</v>
          </cell>
          <cell r="AZ487">
            <v>0</v>
          </cell>
          <cell r="BA487">
            <v>0</v>
          </cell>
          <cell r="BB487">
            <v>0</v>
          </cell>
          <cell r="BC487">
            <v>0</v>
          </cell>
          <cell r="BD487">
            <v>0</v>
          </cell>
          <cell r="BE487">
            <v>0</v>
          </cell>
          <cell r="BF487">
            <v>0</v>
          </cell>
          <cell r="BG487">
            <v>0</v>
          </cell>
          <cell r="BH487">
            <v>0</v>
          </cell>
          <cell r="BI487">
            <v>0</v>
          </cell>
          <cell r="BJ487">
            <v>0</v>
          </cell>
          <cell r="BK487">
            <v>0</v>
          </cell>
          <cell r="BL487">
            <v>0</v>
          </cell>
          <cell r="BM487">
            <v>0</v>
          </cell>
          <cell r="BN487">
            <v>0</v>
          </cell>
          <cell r="BO487">
            <v>0</v>
          </cell>
          <cell r="BP487">
            <v>0</v>
          </cell>
          <cell r="BQ487">
            <v>0</v>
          </cell>
          <cell r="BR487">
            <v>0</v>
          </cell>
          <cell r="BS487">
            <v>0</v>
          </cell>
          <cell r="BU487">
            <v>0</v>
          </cell>
          <cell r="BW487">
            <v>0</v>
          </cell>
          <cell r="BY487">
            <v>0</v>
          </cell>
          <cell r="CA487">
            <v>0</v>
          </cell>
          <cell r="CB487">
            <v>0</v>
          </cell>
          <cell r="CC487">
            <v>0</v>
          </cell>
          <cell r="CD487">
            <v>0</v>
          </cell>
          <cell r="CE487">
            <v>0</v>
          </cell>
          <cell r="CF487">
            <v>0</v>
          </cell>
          <cell r="CG487">
            <v>0</v>
          </cell>
          <cell r="CH487">
            <v>0</v>
          </cell>
          <cell r="CI487">
            <v>0</v>
          </cell>
          <cell r="CJ487">
            <v>0</v>
          </cell>
          <cell r="CK487">
            <v>0</v>
          </cell>
          <cell r="CL487">
            <v>0</v>
          </cell>
          <cell r="CM487">
            <v>0</v>
          </cell>
          <cell r="CN487">
            <v>0</v>
          </cell>
          <cell r="CO487">
            <v>0</v>
          </cell>
          <cell r="CP487">
            <v>0</v>
          </cell>
          <cell r="CQ487">
            <v>0</v>
          </cell>
          <cell r="CR487">
            <v>0</v>
          </cell>
          <cell r="CS487">
            <v>0</v>
          </cell>
          <cell r="CT487">
            <v>0</v>
          </cell>
          <cell r="CU487">
            <v>0</v>
          </cell>
          <cell r="CV487">
            <v>0</v>
          </cell>
          <cell r="CW487">
            <v>0</v>
          </cell>
          <cell r="CX487">
            <v>0</v>
          </cell>
          <cell r="CY487">
            <v>0</v>
          </cell>
          <cell r="CZ487">
            <v>0</v>
          </cell>
        </row>
        <row r="488">
          <cell r="C488">
            <v>43669</v>
          </cell>
          <cell r="D488">
            <v>0</v>
          </cell>
          <cell r="E488">
            <v>0</v>
          </cell>
          <cell r="F488">
            <v>0</v>
          </cell>
          <cell r="G488">
            <v>0</v>
          </cell>
          <cell r="H488">
            <v>0</v>
          </cell>
          <cell r="I488">
            <v>0</v>
          </cell>
          <cell r="J488">
            <v>0</v>
          </cell>
          <cell r="K488">
            <v>0</v>
          </cell>
          <cell r="L488">
            <v>0</v>
          </cell>
          <cell r="M488">
            <v>0</v>
          </cell>
          <cell r="N488">
            <v>0</v>
          </cell>
          <cell r="O488">
            <v>0</v>
          </cell>
          <cell r="P488">
            <v>0</v>
          </cell>
          <cell r="Q488">
            <v>0</v>
          </cell>
          <cell r="R488">
            <v>0</v>
          </cell>
          <cell r="S488">
            <v>0</v>
          </cell>
          <cell r="T488">
            <v>0</v>
          </cell>
          <cell r="U488">
            <v>0</v>
          </cell>
          <cell r="V488">
            <v>0</v>
          </cell>
          <cell r="W488">
            <v>0</v>
          </cell>
          <cell r="X488">
            <v>0</v>
          </cell>
          <cell r="Y488">
            <v>0</v>
          </cell>
          <cell r="Z488">
            <v>0</v>
          </cell>
          <cell r="AA488">
            <v>0</v>
          </cell>
          <cell r="AB488">
            <v>0</v>
          </cell>
          <cell r="AC488">
            <v>0</v>
          </cell>
          <cell r="AD488">
            <v>0</v>
          </cell>
          <cell r="AE488">
            <v>0</v>
          </cell>
          <cell r="AF488">
            <v>0</v>
          </cell>
          <cell r="AG488">
            <v>0</v>
          </cell>
          <cell r="AH488">
            <v>0</v>
          </cell>
          <cell r="AI488">
            <v>0</v>
          </cell>
          <cell r="AJ488">
            <v>0</v>
          </cell>
          <cell r="AK488">
            <v>0</v>
          </cell>
          <cell r="AL488">
            <v>0</v>
          </cell>
          <cell r="AM488">
            <v>0</v>
          </cell>
          <cell r="AN488">
            <v>0</v>
          </cell>
          <cell r="AO488">
            <v>0</v>
          </cell>
          <cell r="AP488">
            <v>0</v>
          </cell>
          <cell r="AR488">
            <v>0</v>
          </cell>
          <cell r="AS488">
            <v>0</v>
          </cell>
          <cell r="AU488">
            <v>0</v>
          </cell>
          <cell r="AW488">
            <v>0</v>
          </cell>
          <cell r="AY488">
            <v>0</v>
          </cell>
          <cell r="BA488">
            <v>0</v>
          </cell>
          <cell r="BC488">
            <v>0</v>
          </cell>
          <cell r="BE488">
            <v>0</v>
          </cell>
          <cell r="BG488">
            <v>0</v>
          </cell>
          <cell r="BI488">
            <v>0</v>
          </cell>
          <cell r="BK488">
            <v>0</v>
          </cell>
          <cell r="BM488">
            <v>0</v>
          </cell>
          <cell r="BN488">
            <v>0</v>
          </cell>
          <cell r="BO488">
            <v>0</v>
          </cell>
          <cell r="BP488">
            <v>0</v>
          </cell>
          <cell r="BQ488">
            <v>0</v>
          </cell>
          <cell r="BR488">
            <v>0</v>
          </cell>
          <cell r="BS488">
            <v>0</v>
          </cell>
          <cell r="BU488">
            <v>0</v>
          </cell>
          <cell r="BW488">
            <v>0</v>
          </cell>
          <cell r="BY488">
            <v>0</v>
          </cell>
          <cell r="CA488">
            <v>0</v>
          </cell>
          <cell r="CB488">
            <v>0</v>
          </cell>
          <cell r="CC488">
            <v>0</v>
          </cell>
          <cell r="CD488">
            <v>0</v>
          </cell>
          <cell r="CE488">
            <v>0</v>
          </cell>
          <cell r="CF488">
            <v>0</v>
          </cell>
          <cell r="CG488">
            <v>0</v>
          </cell>
          <cell r="CH488">
            <v>0</v>
          </cell>
          <cell r="CI488">
            <v>0</v>
          </cell>
          <cell r="CJ488">
            <v>0</v>
          </cell>
          <cell r="CK488">
            <v>0</v>
          </cell>
          <cell r="CL488">
            <v>0</v>
          </cell>
          <cell r="CM488">
            <v>0</v>
          </cell>
          <cell r="CN488">
            <v>0</v>
          </cell>
          <cell r="CO488">
            <v>0</v>
          </cell>
          <cell r="CP488">
            <v>0</v>
          </cell>
          <cell r="CQ488">
            <v>0</v>
          </cell>
          <cell r="CR488">
            <v>0</v>
          </cell>
          <cell r="CS488">
            <v>0</v>
          </cell>
          <cell r="CT488">
            <v>0</v>
          </cell>
          <cell r="CU488">
            <v>0</v>
          </cell>
          <cell r="CV488">
            <v>0</v>
          </cell>
          <cell r="CW488">
            <v>0</v>
          </cell>
          <cell r="CX488">
            <v>0</v>
          </cell>
          <cell r="CY488">
            <v>0</v>
          </cell>
          <cell r="CZ488">
            <v>0</v>
          </cell>
        </row>
        <row r="489">
          <cell r="C489">
            <v>0</v>
          </cell>
          <cell r="D489">
            <v>0</v>
          </cell>
          <cell r="E489">
            <v>0</v>
          </cell>
          <cell r="F489">
            <v>0</v>
          </cell>
          <cell r="G489">
            <v>0</v>
          </cell>
          <cell r="H489">
            <v>0</v>
          </cell>
          <cell r="I489">
            <v>0</v>
          </cell>
          <cell r="J489">
            <v>0</v>
          </cell>
          <cell r="K489">
            <v>0</v>
          </cell>
          <cell r="L489">
            <v>0</v>
          </cell>
          <cell r="M489">
            <v>0</v>
          </cell>
          <cell r="N489">
            <v>0</v>
          </cell>
          <cell r="O489">
            <v>0</v>
          </cell>
          <cell r="P489">
            <v>0</v>
          </cell>
          <cell r="Q489">
            <v>0</v>
          </cell>
          <cell r="R489">
            <v>0</v>
          </cell>
          <cell r="S489">
            <v>0</v>
          </cell>
          <cell r="T489">
            <v>0</v>
          </cell>
          <cell r="U489">
            <v>0</v>
          </cell>
          <cell r="V489">
            <v>0</v>
          </cell>
          <cell r="W489">
            <v>0</v>
          </cell>
          <cell r="X489">
            <v>0</v>
          </cell>
          <cell r="Y489">
            <v>0</v>
          </cell>
          <cell r="Z489">
            <v>0</v>
          </cell>
          <cell r="AA489">
            <v>0</v>
          </cell>
          <cell r="AB489">
            <v>0</v>
          </cell>
          <cell r="AC489">
            <v>0</v>
          </cell>
          <cell r="AD489">
            <v>0</v>
          </cell>
          <cell r="AE489">
            <v>0</v>
          </cell>
          <cell r="AF489">
            <v>0</v>
          </cell>
          <cell r="AG489">
            <v>0</v>
          </cell>
          <cell r="AH489">
            <v>0</v>
          </cell>
          <cell r="AI489">
            <v>0</v>
          </cell>
          <cell r="AJ489">
            <v>0</v>
          </cell>
          <cell r="AK489">
            <v>0</v>
          </cell>
          <cell r="AL489">
            <v>0</v>
          </cell>
          <cell r="AM489">
            <v>0</v>
          </cell>
          <cell r="AN489">
            <v>0</v>
          </cell>
          <cell r="AO489">
            <v>0</v>
          </cell>
          <cell r="AP489">
            <v>0</v>
          </cell>
          <cell r="AQ489">
            <v>0</v>
          </cell>
          <cell r="AR489">
            <v>0</v>
          </cell>
          <cell r="AS489">
            <v>0</v>
          </cell>
          <cell r="AT489">
            <v>0</v>
          </cell>
          <cell r="AU489">
            <v>0</v>
          </cell>
          <cell r="AV489">
            <v>0</v>
          </cell>
          <cell r="AW489">
            <v>0</v>
          </cell>
          <cell r="AX489">
            <v>0</v>
          </cell>
          <cell r="AY489">
            <v>0</v>
          </cell>
          <cell r="AZ489">
            <v>0</v>
          </cell>
          <cell r="BA489">
            <v>0</v>
          </cell>
          <cell r="BB489">
            <v>0</v>
          </cell>
          <cell r="BC489">
            <v>0</v>
          </cell>
          <cell r="BD489">
            <v>0</v>
          </cell>
          <cell r="BE489">
            <v>0</v>
          </cell>
          <cell r="BF489">
            <v>0</v>
          </cell>
          <cell r="BG489">
            <v>0</v>
          </cell>
          <cell r="BH489">
            <v>0</v>
          </cell>
          <cell r="BI489">
            <v>0</v>
          </cell>
          <cell r="BJ489">
            <v>0</v>
          </cell>
          <cell r="BK489">
            <v>0</v>
          </cell>
          <cell r="BL489">
            <v>0</v>
          </cell>
          <cell r="BM489">
            <v>0</v>
          </cell>
          <cell r="BN489">
            <v>0</v>
          </cell>
          <cell r="BO489">
            <v>0</v>
          </cell>
          <cell r="BP489">
            <v>0</v>
          </cell>
          <cell r="BQ489">
            <v>0</v>
          </cell>
          <cell r="BR489">
            <v>0</v>
          </cell>
          <cell r="BS489">
            <v>0</v>
          </cell>
          <cell r="CB489">
            <v>0</v>
          </cell>
          <cell r="CC489">
            <v>0</v>
          </cell>
          <cell r="CD489">
            <v>0</v>
          </cell>
          <cell r="CE489">
            <v>0</v>
          </cell>
          <cell r="CF489">
            <v>0</v>
          </cell>
          <cell r="CG489">
            <v>0</v>
          </cell>
          <cell r="CH489">
            <v>0</v>
          </cell>
          <cell r="CI489">
            <v>0</v>
          </cell>
          <cell r="CJ489">
            <v>0</v>
          </cell>
          <cell r="CK489">
            <v>0</v>
          </cell>
          <cell r="CL489">
            <v>0</v>
          </cell>
          <cell r="CM489">
            <v>0</v>
          </cell>
          <cell r="CN489">
            <v>0</v>
          </cell>
          <cell r="CO489">
            <v>0</v>
          </cell>
          <cell r="CP489">
            <v>0</v>
          </cell>
          <cell r="CQ489">
            <v>0</v>
          </cell>
          <cell r="CR489">
            <v>0</v>
          </cell>
          <cell r="CS489">
            <v>0</v>
          </cell>
          <cell r="CT489">
            <v>0</v>
          </cell>
          <cell r="CU489">
            <v>0</v>
          </cell>
          <cell r="CV489">
            <v>0</v>
          </cell>
          <cell r="CW489">
            <v>0</v>
          </cell>
          <cell r="CX489">
            <v>0</v>
          </cell>
          <cell r="CY489">
            <v>0</v>
          </cell>
          <cell r="CZ489">
            <v>0</v>
          </cell>
        </row>
        <row r="490">
          <cell r="C490">
            <v>0</v>
          </cell>
          <cell r="D490">
            <v>0</v>
          </cell>
          <cell r="E490" t="str">
            <v>Field</v>
          </cell>
          <cell r="F490">
            <v>0</v>
          </cell>
          <cell r="G490">
            <v>0</v>
          </cell>
          <cell r="H490">
            <v>0</v>
          </cell>
          <cell r="I490" t="str">
            <v>Generic programmes and qualifications</v>
          </cell>
          <cell r="J490">
            <v>0</v>
          </cell>
          <cell r="K490">
            <v>0</v>
          </cell>
          <cell r="L490">
            <v>0</v>
          </cell>
          <cell r="M490" t="str">
            <v>Education</v>
          </cell>
          <cell r="N490">
            <v>0</v>
          </cell>
          <cell r="O490">
            <v>0</v>
          </cell>
          <cell r="P490">
            <v>0</v>
          </cell>
          <cell r="Q490" t="str">
            <v>Arts and humanities</v>
          </cell>
          <cell r="R490">
            <v>0</v>
          </cell>
          <cell r="S490">
            <v>0</v>
          </cell>
          <cell r="T490">
            <v>0</v>
          </cell>
          <cell r="U490" t="str">
            <v>Social sciences, journalism and information</v>
          </cell>
          <cell r="V490">
            <v>0</v>
          </cell>
          <cell r="W490">
            <v>0</v>
          </cell>
          <cell r="X490">
            <v>0</v>
          </cell>
          <cell r="Y490" t="str">
            <v>Business, administration and law</v>
          </cell>
          <cell r="Z490">
            <v>0</v>
          </cell>
          <cell r="AA490">
            <v>0</v>
          </cell>
          <cell r="AB490">
            <v>0</v>
          </cell>
          <cell r="AC490" t="str">
            <v>Natural sciences, mathematics and statistics</v>
          </cell>
          <cell r="AD490">
            <v>0</v>
          </cell>
          <cell r="AE490">
            <v>0</v>
          </cell>
          <cell r="AF490">
            <v>0</v>
          </cell>
          <cell r="AG490" t="str">
            <v>Information communication technologies (ICTs)</v>
          </cell>
          <cell r="AH490">
            <v>0</v>
          </cell>
          <cell r="AI490">
            <v>0</v>
          </cell>
          <cell r="AJ490">
            <v>0</v>
          </cell>
          <cell r="AK490" t="str">
            <v>Engineering, manufacturing &amp; construction</v>
          </cell>
          <cell r="AL490">
            <v>0</v>
          </cell>
          <cell r="AM490">
            <v>0</v>
          </cell>
          <cell r="AN490">
            <v>0</v>
          </cell>
          <cell r="AO490" t="str">
            <v>Agriculture, forestry,fisheries and veterinary</v>
          </cell>
          <cell r="AP490">
            <v>0</v>
          </cell>
          <cell r="AQ490">
            <v>0</v>
          </cell>
          <cell r="AR490">
            <v>0</v>
          </cell>
          <cell r="AS490" t="str">
            <v>Health and welfare</v>
          </cell>
          <cell r="AT490">
            <v>0</v>
          </cell>
          <cell r="AU490">
            <v>0</v>
          </cell>
          <cell r="AV490">
            <v>0</v>
          </cell>
          <cell r="AW490" t="str">
            <v>Services</v>
          </cell>
          <cell r="AX490">
            <v>0</v>
          </cell>
          <cell r="AY490">
            <v>0</v>
          </cell>
          <cell r="AZ490">
            <v>0</v>
          </cell>
          <cell r="BA490" t="str">
            <v>Science, technology, engineering, and mathematics (STEM)</v>
          </cell>
          <cell r="BB490">
            <v>0</v>
          </cell>
          <cell r="BC490">
            <v>0</v>
          </cell>
          <cell r="BD490">
            <v>0</v>
          </cell>
          <cell r="BE490" t="str">
            <v>Total</v>
          </cell>
          <cell r="BF490">
            <v>0</v>
          </cell>
          <cell r="BG490">
            <v>0</v>
          </cell>
          <cell r="BH490">
            <v>0</v>
          </cell>
          <cell r="BI490" t="str">
            <v xml:space="preserve">  Doctoral or equivalent education</v>
          </cell>
          <cell r="BJ490">
            <v>0</v>
          </cell>
          <cell r="BK490">
            <v>0</v>
          </cell>
          <cell r="BL490">
            <v>0</v>
          </cell>
          <cell r="BM490" t="str">
            <v>Total</v>
          </cell>
          <cell r="BN490">
            <v>0</v>
          </cell>
          <cell r="BO490">
            <v>0</v>
          </cell>
          <cell r="BP490">
            <v>0</v>
          </cell>
          <cell r="BQ490">
            <v>0</v>
          </cell>
          <cell r="BR490">
            <v>0</v>
          </cell>
          <cell r="BS490">
            <v>0</v>
          </cell>
          <cell r="CB490">
            <v>0</v>
          </cell>
          <cell r="CC490">
            <v>0</v>
          </cell>
          <cell r="CD490">
            <v>0</v>
          </cell>
          <cell r="CE490">
            <v>0</v>
          </cell>
          <cell r="CF490">
            <v>0</v>
          </cell>
          <cell r="CG490">
            <v>0</v>
          </cell>
          <cell r="CH490">
            <v>0</v>
          </cell>
          <cell r="CI490">
            <v>0</v>
          </cell>
          <cell r="CJ490">
            <v>0</v>
          </cell>
          <cell r="CK490">
            <v>0</v>
          </cell>
          <cell r="CL490">
            <v>0</v>
          </cell>
          <cell r="CM490">
            <v>0</v>
          </cell>
          <cell r="CN490">
            <v>0</v>
          </cell>
          <cell r="CO490">
            <v>0</v>
          </cell>
          <cell r="CP490">
            <v>0</v>
          </cell>
          <cell r="CQ490">
            <v>0</v>
          </cell>
          <cell r="CR490">
            <v>0</v>
          </cell>
          <cell r="CS490">
            <v>0</v>
          </cell>
          <cell r="CT490">
            <v>0</v>
          </cell>
          <cell r="CU490">
            <v>0</v>
          </cell>
          <cell r="CV490">
            <v>0</v>
          </cell>
          <cell r="CW490">
            <v>0</v>
          </cell>
          <cell r="CX490">
            <v>0</v>
          </cell>
          <cell r="CY490">
            <v>0</v>
          </cell>
          <cell r="CZ490">
            <v>0</v>
          </cell>
        </row>
        <row r="491">
          <cell r="C491">
            <v>0</v>
          </cell>
          <cell r="D491">
            <v>0</v>
          </cell>
          <cell r="E491" t="str">
            <v>Measure</v>
          </cell>
          <cell r="F491">
            <v>0</v>
          </cell>
          <cell r="G491">
            <v>0</v>
          </cell>
          <cell r="H491">
            <v>0</v>
          </cell>
          <cell r="I491" t="str">
            <v>Value</v>
          </cell>
          <cell r="J491">
            <v>0</v>
          </cell>
          <cell r="K491" t="str">
            <v>SE</v>
          </cell>
          <cell r="L491">
            <v>0</v>
          </cell>
          <cell r="M491" t="str">
            <v>Value</v>
          </cell>
          <cell r="N491">
            <v>0</v>
          </cell>
          <cell r="O491" t="str">
            <v>SE</v>
          </cell>
          <cell r="P491">
            <v>0</v>
          </cell>
          <cell r="Q491" t="str">
            <v>Value</v>
          </cell>
          <cell r="R491">
            <v>0</v>
          </cell>
          <cell r="S491" t="str">
            <v>SE</v>
          </cell>
          <cell r="T491">
            <v>0</v>
          </cell>
          <cell r="U491" t="str">
            <v>Value</v>
          </cell>
          <cell r="V491">
            <v>0</v>
          </cell>
          <cell r="W491" t="str">
            <v>SE</v>
          </cell>
          <cell r="X491">
            <v>0</v>
          </cell>
          <cell r="Y491" t="str">
            <v>Value</v>
          </cell>
          <cell r="Z491">
            <v>0</v>
          </cell>
          <cell r="AA491" t="str">
            <v>SE</v>
          </cell>
          <cell r="AB491">
            <v>0</v>
          </cell>
          <cell r="AC491" t="str">
            <v>Value</v>
          </cell>
          <cell r="AD491">
            <v>0</v>
          </cell>
          <cell r="AE491" t="str">
            <v>SE</v>
          </cell>
          <cell r="AF491">
            <v>0</v>
          </cell>
          <cell r="AG491" t="str">
            <v>Value</v>
          </cell>
          <cell r="AH491">
            <v>0</v>
          </cell>
          <cell r="AI491" t="str">
            <v>SE</v>
          </cell>
          <cell r="AJ491">
            <v>0</v>
          </cell>
          <cell r="AK491" t="str">
            <v>Value</v>
          </cell>
          <cell r="AL491">
            <v>0</v>
          </cell>
          <cell r="AM491" t="str">
            <v>SE</v>
          </cell>
          <cell r="AN491">
            <v>0</v>
          </cell>
          <cell r="AO491" t="str">
            <v>Value</v>
          </cell>
          <cell r="AP491">
            <v>0</v>
          </cell>
          <cell r="AQ491" t="str">
            <v>SE</v>
          </cell>
          <cell r="AR491">
            <v>0</v>
          </cell>
          <cell r="AS491" t="str">
            <v>Value</v>
          </cell>
          <cell r="AT491">
            <v>0</v>
          </cell>
          <cell r="AU491" t="str">
            <v>SE</v>
          </cell>
          <cell r="AV491">
            <v>0</v>
          </cell>
          <cell r="AW491" t="str">
            <v>Value</v>
          </cell>
          <cell r="AX491">
            <v>0</v>
          </cell>
          <cell r="AY491" t="str">
            <v>SE</v>
          </cell>
          <cell r="AZ491">
            <v>0</v>
          </cell>
          <cell r="BA491" t="str">
            <v>Value</v>
          </cell>
          <cell r="BB491">
            <v>0</v>
          </cell>
          <cell r="BC491" t="str">
            <v>SE</v>
          </cell>
          <cell r="BD491">
            <v>0</v>
          </cell>
          <cell r="BE491" t="str">
            <v>Value</v>
          </cell>
          <cell r="BF491">
            <v>0</v>
          </cell>
          <cell r="BG491" t="str">
            <v>SE</v>
          </cell>
          <cell r="BH491">
            <v>0</v>
          </cell>
          <cell r="BI491" t="str">
            <v>Value</v>
          </cell>
          <cell r="BJ491">
            <v>0</v>
          </cell>
          <cell r="BK491" t="str">
            <v>SE</v>
          </cell>
          <cell r="BL491">
            <v>0</v>
          </cell>
          <cell r="BM491">
            <v>0</v>
          </cell>
          <cell r="BN491">
            <v>0</v>
          </cell>
          <cell r="BO491">
            <v>0</v>
          </cell>
          <cell r="BP491">
            <v>0</v>
          </cell>
          <cell r="BQ491">
            <v>0</v>
          </cell>
          <cell r="BR491">
            <v>0</v>
          </cell>
          <cell r="BS491">
            <v>0</v>
          </cell>
          <cell r="CB491">
            <v>0</v>
          </cell>
          <cell r="CC491">
            <v>0</v>
          </cell>
          <cell r="CD491">
            <v>0</v>
          </cell>
          <cell r="CE491">
            <v>0</v>
          </cell>
          <cell r="CF491">
            <v>0</v>
          </cell>
          <cell r="CG491">
            <v>0</v>
          </cell>
          <cell r="CH491">
            <v>0</v>
          </cell>
          <cell r="CI491">
            <v>0</v>
          </cell>
          <cell r="CJ491">
            <v>0</v>
          </cell>
          <cell r="CK491">
            <v>0</v>
          </cell>
          <cell r="CL491">
            <v>0</v>
          </cell>
          <cell r="CM491">
            <v>0</v>
          </cell>
          <cell r="CN491">
            <v>0</v>
          </cell>
          <cell r="CO491">
            <v>0</v>
          </cell>
          <cell r="CP491">
            <v>0</v>
          </cell>
          <cell r="CQ491">
            <v>0</v>
          </cell>
          <cell r="CR491">
            <v>0</v>
          </cell>
          <cell r="CS491">
            <v>0</v>
          </cell>
          <cell r="CT491">
            <v>0</v>
          </cell>
          <cell r="CU491">
            <v>0</v>
          </cell>
          <cell r="CV491">
            <v>0</v>
          </cell>
          <cell r="CW491">
            <v>0</v>
          </cell>
          <cell r="CX491">
            <v>0</v>
          </cell>
          <cell r="CY491">
            <v>0</v>
          </cell>
          <cell r="CZ491">
            <v>0</v>
          </cell>
        </row>
        <row r="492">
          <cell r="C492">
            <v>0</v>
          </cell>
          <cell r="D492" t="str">
            <v>Indikator</v>
          </cell>
          <cell r="E492">
            <v>0</v>
          </cell>
          <cell r="F492">
            <v>0</v>
          </cell>
          <cell r="G492">
            <v>0</v>
          </cell>
          <cell r="H492">
            <v>0</v>
          </cell>
          <cell r="I492">
            <v>0</v>
          </cell>
          <cell r="J492">
            <v>0</v>
          </cell>
          <cell r="K492">
            <v>0</v>
          </cell>
          <cell r="L492">
            <v>0</v>
          </cell>
          <cell r="M492">
            <v>0</v>
          </cell>
          <cell r="N492">
            <v>0</v>
          </cell>
          <cell r="O492">
            <v>0</v>
          </cell>
          <cell r="P492">
            <v>0</v>
          </cell>
          <cell r="Q492">
            <v>0</v>
          </cell>
          <cell r="R492">
            <v>0</v>
          </cell>
          <cell r="S492">
            <v>0</v>
          </cell>
          <cell r="T492">
            <v>0</v>
          </cell>
          <cell r="U492">
            <v>0</v>
          </cell>
          <cell r="V492">
            <v>0</v>
          </cell>
          <cell r="W492">
            <v>0</v>
          </cell>
          <cell r="X492">
            <v>0</v>
          </cell>
          <cell r="Y492">
            <v>0</v>
          </cell>
          <cell r="Z492">
            <v>0</v>
          </cell>
          <cell r="AA492">
            <v>0</v>
          </cell>
          <cell r="AB492">
            <v>0</v>
          </cell>
          <cell r="AC492">
            <v>0</v>
          </cell>
          <cell r="AD492">
            <v>0</v>
          </cell>
          <cell r="AE492">
            <v>0</v>
          </cell>
          <cell r="AF492">
            <v>0</v>
          </cell>
          <cell r="AG492">
            <v>0</v>
          </cell>
          <cell r="AH492">
            <v>0</v>
          </cell>
          <cell r="AI492">
            <v>0</v>
          </cell>
          <cell r="AJ492">
            <v>0</v>
          </cell>
          <cell r="AK492">
            <v>0</v>
          </cell>
          <cell r="AL492">
            <v>0</v>
          </cell>
          <cell r="AM492">
            <v>0</v>
          </cell>
          <cell r="AN492">
            <v>0</v>
          </cell>
          <cell r="AO492">
            <v>0</v>
          </cell>
          <cell r="AP492">
            <v>0</v>
          </cell>
          <cell r="AQ492">
            <v>0</v>
          </cell>
          <cell r="AR492">
            <v>0</v>
          </cell>
          <cell r="AS492">
            <v>0</v>
          </cell>
          <cell r="AT492">
            <v>0</v>
          </cell>
          <cell r="AU492">
            <v>0</v>
          </cell>
          <cell r="AV492">
            <v>0</v>
          </cell>
          <cell r="AW492">
            <v>0</v>
          </cell>
          <cell r="AX492">
            <v>0</v>
          </cell>
          <cell r="AY492">
            <v>0</v>
          </cell>
          <cell r="AZ492">
            <v>0</v>
          </cell>
          <cell r="BA492">
            <v>0</v>
          </cell>
          <cell r="BB492">
            <v>0</v>
          </cell>
          <cell r="BC492">
            <v>0</v>
          </cell>
          <cell r="BD492">
            <v>0</v>
          </cell>
          <cell r="BE492">
            <v>0</v>
          </cell>
          <cell r="BF492">
            <v>0</v>
          </cell>
          <cell r="BG492">
            <v>0</v>
          </cell>
          <cell r="BH492">
            <v>0</v>
          </cell>
          <cell r="BI492">
            <v>0</v>
          </cell>
          <cell r="BJ492">
            <v>0</v>
          </cell>
          <cell r="BK492">
            <v>0</v>
          </cell>
          <cell r="BL492">
            <v>0</v>
          </cell>
          <cell r="BM492">
            <v>0</v>
          </cell>
          <cell r="BN492">
            <v>0</v>
          </cell>
          <cell r="BO492">
            <v>0</v>
          </cell>
          <cell r="BP492">
            <v>0</v>
          </cell>
          <cell r="BQ492">
            <v>0</v>
          </cell>
          <cell r="BR492">
            <v>0</v>
          </cell>
          <cell r="BS492">
            <v>0</v>
          </cell>
          <cell r="BT492">
            <v>0</v>
          </cell>
          <cell r="BU492">
            <v>0</v>
          </cell>
          <cell r="BV492">
            <v>0</v>
          </cell>
          <cell r="BW492">
            <v>0</v>
          </cell>
          <cell r="BX492">
            <v>0</v>
          </cell>
          <cell r="BY492">
            <v>0</v>
          </cell>
          <cell r="BZ492">
            <v>0</v>
          </cell>
          <cell r="CA492">
            <v>0</v>
          </cell>
          <cell r="CB492">
            <v>0</v>
          </cell>
          <cell r="CC492">
            <v>0</v>
          </cell>
          <cell r="CD492">
            <v>0</v>
          </cell>
          <cell r="CE492">
            <v>0</v>
          </cell>
          <cell r="CF492">
            <v>0</v>
          </cell>
          <cell r="CG492">
            <v>0</v>
          </cell>
          <cell r="CH492">
            <v>0</v>
          </cell>
          <cell r="CI492">
            <v>0</v>
          </cell>
          <cell r="CJ492">
            <v>0</v>
          </cell>
          <cell r="CK492">
            <v>0</v>
          </cell>
          <cell r="CL492">
            <v>0</v>
          </cell>
          <cell r="CM492">
            <v>0</v>
          </cell>
          <cell r="CN492">
            <v>0</v>
          </cell>
          <cell r="CO492">
            <v>0</v>
          </cell>
          <cell r="CP492">
            <v>0</v>
          </cell>
          <cell r="CQ492">
            <v>0</v>
          </cell>
          <cell r="CR492">
            <v>0</v>
          </cell>
          <cell r="CS492">
            <v>0</v>
          </cell>
          <cell r="CT492">
            <v>0</v>
          </cell>
          <cell r="CU492">
            <v>0</v>
          </cell>
          <cell r="CV492">
            <v>0</v>
          </cell>
          <cell r="CW492">
            <v>0</v>
          </cell>
          <cell r="CX492">
            <v>0</v>
          </cell>
          <cell r="CY492">
            <v>0</v>
          </cell>
          <cell r="CZ492">
            <v>0</v>
          </cell>
        </row>
        <row r="493">
          <cell r="C493" t="str">
            <v>Tabelle A1.3_Germany</v>
          </cell>
          <cell r="D493" t="str">
            <v>Germany</v>
          </cell>
          <cell r="E493">
            <v>0</v>
          </cell>
          <cell r="F493">
            <v>0</v>
          </cell>
          <cell r="G493">
            <v>0</v>
          </cell>
          <cell r="H493" t="str">
            <v/>
          </cell>
          <cell r="I493" t="str">
            <v/>
          </cell>
          <cell r="J493">
            <v>0.16600102</v>
          </cell>
          <cell r="K493" t="str">
            <v/>
          </cell>
          <cell r="L493">
            <v>1.216442E-2</v>
          </cell>
          <cell r="M493" t="str">
            <v/>
          </cell>
          <cell r="N493">
            <v>13.550651</v>
          </cell>
          <cell r="O493" t="str">
            <v/>
          </cell>
          <cell r="P493">
            <v>0.10726666</v>
          </cell>
          <cell r="Q493" t="str">
            <v/>
          </cell>
          <cell r="R493">
            <v>7.6134515</v>
          </cell>
          <cell r="S493" t="str">
            <v/>
          </cell>
          <cell r="T493">
            <v>7.9114009999999999E-2</v>
          </cell>
          <cell r="U493" t="str">
            <v/>
          </cell>
          <cell r="V493">
            <v>6.0745630000000004</v>
          </cell>
          <cell r="W493" t="str">
            <v/>
          </cell>
          <cell r="X493">
            <v>6.4874749999999995E-2</v>
          </cell>
          <cell r="Y493" t="str">
            <v/>
          </cell>
          <cell r="Z493">
            <v>22.363256</v>
          </cell>
          <cell r="AA493" t="str">
            <v/>
          </cell>
          <cell r="AB493">
            <v>0.12320606000000001</v>
          </cell>
          <cell r="AC493" t="str">
            <v/>
          </cell>
          <cell r="AD493">
            <v>5.1151695000000004</v>
          </cell>
          <cell r="AE493" t="str">
            <v/>
          </cell>
          <cell r="AF493">
            <v>6.5812919999999997E-2</v>
          </cell>
          <cell r="AG493" t="str">
            <v/>
          </cell>
          <cell r="AH493">
            <v>3.9812067</v>
          </cell>
          <cell r="AI493" t="str">
            <v/>
          </cell>
          <cell r="AJ493">
            <v>5.7480370000000003E-2</v>
          </cell>
          <cell r="AK493" t="str">
            <v/>
          </cell>
          <cell r="AL493">
            <v>25.966214999999998</v>
          </cell>
          <cell r="AM493" t="str">
            <v/>
          </cell>
          <cell r="AN493">
            <v>0.13145238000000001</v>
          </cell>
          <cell r="AO493" t="str">
            <v/>
          </cell>
          <cell r="AP493">
            <v>2.2186328999999998</v>
          </cell>
          <cell r="AQ493" t="str">
            <v/>
          </cell>
          <cell r="AR493">
            <v>4.5981929999999997E-2</v>
          </cell>
          <cell r="AS493" t="str">
            <v/>
          </cell>
          <cell r="AT493">
            <v>9.2985153</v>
          </cell>
          <cell r="AU493" t="str">
            <v/>
          </cell>
          <cell r="AV493">
            <v>8.6968530000000002E-2</v>
          </cell>
          <cell r="AW493" t="str">
            <v/>
          </cell>
          <cell r="AX493">
            <v>3.6268832999999998</v>
          </cell>
          <cell r="AY493" t="str">
            <v/>
          </cell>
          <cell r="AZ493">
            <v>5.4217899999999999E-2</v>
          </cell>
          <cell r="BA493" t="str">
            <v/>
          </cell>
          <cell r="BB493">
            <v>35.062592000000002</v>
          </cell>
          <cell r="BC493" t="str">
            <v/>
          </cell>
          <cell r="BD493">
            <v>0.14270756000000001</v>
          </cell>
          <cell r="BE493" t="str">
            <v/>
          </cell>
          <cell r="BF493">
            <v>88.895026999999999</v>
          </cell>
          <cell r="BG493" t="str">
            <v/>
          </cell>
          <cell r="BH493">
            <v>9.1323029999999999E-2</v>
          </cell>
          <cell r="BI493" t="str">
            <v/>
          </cell>
          <cell r="BJ493">
            <v>1.386784</v>
          </cell>
          <cell r="BK493" t="str">
            <v/>
          </cell>
          <cell r="BL493">
            <v>1.8367560000000002E-2</v>
          </cell>
          <cell r="BM493">
            <v>0</v>
          </cell>
          <cell r="BN493">
            <v>99.97454522000001</v>
          </cell>
          <cell r="BO493" t="str">
            <v>aus *_V3- Dateien</v>
          </cell>
          <cell r="BP493">
            <v>0</v>
          </cell>
          <cell r="BQ493">
            <v>0</v>
          </cell>
          <cell r="BR493">
            <v>0</v>
          </cell>
          <cell r="CB493">
            <v>0</v>
          </cell>
          <cell r="CC493">
            <v>0</v>
          </cell>
          <cell r="CD493">
            <v>0</v>
          </cell>
          <cell r="CE493">
            <v>0</v>
          </cell>
          <cell r="CF493">
            <v>0</v>
          </cell>
          <cell r="CG493">
            <v>0</v>
          </cell>
          <cell r="CH493">
            <v>0</v>
          </cell>
          <cell r="CI493">
            <v>0</v>
          </cell>
          <cell r="CJ493">
            <v>0</v>
          </cell>
          <cell r="CK493">
            <v>0</v>
          </cell>
          <cell r="CL493">
            <v>0</v>
          </cell>
          <cell r="CM493">
            <v>0</v>
          </cell>
          <cell r="CN493">
            <v>0</v>
          </cell>
          <cell r="CO493">
            <v>0</v>
          </cell>
          <cell r="CP493">
            <v>0</v>
          </cell>
          <cell r="CQ493">
            <v>0</v>
          </cell>
          <cell r="CR493">
            <v>0</v>
          </cell>
          <cell r="CS493">
            <v>0</v>
          </cell>
          <cell r="CT493">
            <v>0</v>
          </cell>
          <cell r="CU493">
            <v>0</v>
          </cell>
          <cell r="CV493">
            <v>0</v>
          </cell>
          <cell r="CW493">
            <v>0</v>
          </cell>
          <cell r="CX493">
            <v>0</v>
          </cell>
          <cell r="CY493">
            <v>0</v>
          </cell>
          <cell r="CZ493" t="str">
            <v>Download in EXCEL, alle drei Tabellen. Plus erwerbsstatus</v>
          </cell>
        </row>
        <row r="494">
          <cell r="C494" t="str">
            <v>Tabelle A1.3_OECD Average</v>
          </cell>
          <cell r="D494" t="str">
            <v>OECD Average</v>
          </cell>
          <cell r="E494" t="str">
            <v>OECD - Average</v>
          </cell>
          <cell r="F494">
            <v>0</v>
          </cell>
          <cell r="G494" t="str">
            <v/>
          </cell>
          <cell r="H494" t="str">
            <v/>
          </cell>
          <cell r="I494" t="str">
            <v>(m)</v>
          </cell>
          <cell r="J494" t="str">
            <v xml:space="preserve">m </v>
          </cell>
          <cell r="K494" t="str">
            <v>(m)</v>
          </cell>
          <cell r="L494" t="str">
            <v>..</v>
          </cell>
          <cell r="M494" t="str">
            <v/>
          </cell>
          <cell r="N494">
            <v>11.727482999999999</v>
          </cell>
          <cell r="O494" t="str">
            <v/>
          </cell>
          <cell r="P494" t="str">
            <v>..</v>
          </cell>
          <cell r="Q494" t="str">
            <v/>
          </cell>
          <cell r="R494">
            <v>8.6612212</v>
          </cell>
          <cell r="S494" t="str">
            <v/>
          </cell>
          <cell r="T494" t="str">
            <v>..</v>
          </cell>
          <cell r="U494" t="str">
            <v/>
          </cell>
          <cell r="V494">
            <v>10.32024</v>
          </cell>
          <cell r="W494" t="str">
            <v/>
          </cell>
          <cell r="X494" t="str">
            <v>..</v>
          </cell>
          <cell r="Y494" t="str">
            <v/>
          </cell>
          <cell r="Z494">
            <v>23.871475</v>
          </cell>
          <cell r="AA494" t="str">
            <v/>
          </cell>
          <cell r="AB494" t="str">
            <v>..</v>
          </cell>
          <cell r="AC494" t="str">
            <v/>
          </cell>
          <cell r="AD494">
            <v>4.6797870000000001</v>
          </cell>
          <cell r="AE494" t="str">
            <v/>
          </cell>
          <cell r="AF494" t="str">
            <v>..</v>
          </cell>
          <cell r="AG494" t="str">
            <v/>
          </cell>
          <cell r="AH494">
            <v>4.1231565000000003</v>
          </cell>
          <cell r="AI494" t="str">
            <v/>
          </cell>
          <cell r="AJ494" t="str">
            <v>..</v>
          </cell>
          <cell r="AK494" t="str">
            <v/>
          </cell>
          <cell r="AL494">
            <v>16.194651</v>
          </cell>
          <cell r="AM494" t="str">
            <v/>
          </cell>
          <cell r="AN494" t="str">
            <v>..</v>
          </cell>
          <cell r="AO494" t="str">
            <v/>
          </cell>
          <cell r="AP494">
            <v>2.3697702999999999</v>
          </cell>
          <cell r="AQ494" t="str">
            <v/>
          </cell>
          <cell r="AR494" t="str">
            <v>..</v>
          </cell>
          <cell r="AS494" t="str">
            <v/>
          </cell>
          <cell r="AT494">
            <v>13.119317000000001</v>
          </cell>
          <cell r="AU494" t="str">
            <v/>
          </cell>
          <cell r="AV494" t="str">
            <v>..</v>
          </cell>
          <cell r="AW494" t="str">
            <v/>
          </cell>
          <cell r="AX494">
            <v>4.7182845000000002</v>
          </cell>
          <cell r="AY494" t="str">
            <v/>
          </cell>
          <cell r="AZ494" t="str">
            <v>..</v>
          </cell>
          <cell r="BA494" t="str">
            <v/>
          </cell>
          <cell r="BB494">
            <v>24.997595</v>
          </cell>
          <cell r="BC494" t="str">
            <v/>
          </cell>
          <cell r="BD494" t="str">
            <v>..</v>
          </cell>
          <cell r="BE494" t="str">
            <v/>
          </cell>
          <cell r="BF494">
            <v>85.374482999999998</v>
          </cell>
          <cell r="BG494" t="str">
            <v/>
          </cell>
          <cell r="BH494" t="str">
            <v>..</v>
          </cell>
          <cell r="BI494" t="str">
            <v/>
          </cell>
          <cell r="BJ494">
            <v>1.1027887999999999</v>
          </cell>
          <cell r="BK494" t="str">
            <v/>
          </cell>
          <cell r="BL494">
            <v>2.3114340000000001E-2</v>
          </cell>
          <cell r="BM494">
            <v>0</v>
          </cell>
          <cell r="BN494">
            <v>99.840216499999983</v>
          </cell>
          <cell r="BO494">
            <v>0</v>
          </cell>
          <cell r="BP494">
            <v>0</v>
          </cell>
          <cell r="BQ494">
            <v>0</v>
          </cell>
          <cell r="BR494">
            <v>0</v>
          </cell>
          <cell r="BS494">
            <v>0</v>
          </cell>
          <cell r="BT494">
            <v>0</v>
          </cell>
          <cell r="BU494">
            <v>0</v>
          </cell>
          <cell r="BV494">
            <v>0</v>
          </cell>
          <cell r="BW494">
            <v>0</v>
          </cell>
          <cell r="BX494">
            <v>0</v>
          </cell>
          <cell r="BY494">
            <v>0</v>
          </cell>
          <cell r="BZ494">
            <v>0</v>
          </cell>
          <cell r="CA494">
            <v>0</v>
          </cell>
          <cell r="CB494">
            <v>0</v>
          </cell>
          <cell r="CC494">
            <v>0</v>
          </cell>
          <cell r="CD494">
            <v>0</v>
          </cell>
          <cell r="CE494">
            <v>0</v>
          </cell>
          <cell r="CF494">
            <v>0</v>
          </cell>
          <cell r="CG494">
            <v>0</v>
          </cell>
          <cell r="CH494">
            <v>0</v>
          </cell>
          <cell r="CI494">
            <v>0</v>
          </cell>
          <cell r="CJ494">
            <v>0</v>
          </cell>
          <cell r="CK494">
            <v>0</v>
          </cell>
          <cell r="CL494">
            <v>0</v>
          </cell>
          <cell r="CM494">
            <v>0</v>
          </cell>
          <cell r="CN494">
            <v>0</v>
          </cell>
          <cell r="CO494">
            <v>0</v>
          </cell>
          <cell r="CP494">
            <v>0</v>
          </cell>
          <cell r="CQ494">
            <v>0</v>
          </cell>
          <cell r="CR494">
            <v>0</v>
          </cell>
          <cell r="CS494">
            <v>0</v>
          </cell>
          <cell r="CT494">
            <v>0</v>
          </cell>
          <cell r="CU494">
            <v>0</v>
          </cell>
          <cell r="CV494">
            <v>0</v>
          </cell>
          <cell r="CW494">
            <v>0</v>
          </cell>
          <cell r="CX494">
            <v>0</v>
          </cell>
          <cell r="CY494">
            <v>0</v>
          </cell>
          <cell r="CZ494">
            <v>0</v>
          </cell>
        </row>
        <row r="495">
          <cell r="C495">
            <v>0</v>
          </cell>
          <cell r="D495" t="str">
            <v>Aktualisierung/Update</v>
          </cell>
          <cell r="E495">
            <v>0</v>
          </cell>
          <cell r="F495">
            <v>0</v>
          </cell>
          <cell r="G495">
            <v>0</v>
          </cell>
          <cell r="H495">
            <v>0</v>
          </cell>
          <cell r="I495">
            <v>0</v>
          </cell>
          <cell r="J495">
            <v>0</v>
          </cell>
          <cell r="K495">
            <v>0</v>
          </cell>
          <cell r="L495">
            <v>0</v>
          </cell>
          <cell r="M495">
            <v>0</v>
          </cell>
          <cell r="N495">
            <v>0</v>
          </cell>
          <cell r="O495">
            <v>0</v>
          </cell>
          <cell r="P495">
            <v>0</v>
          </cell>
          <cell r="Q495">
            <v>0</v>
          </cell>
          <cell r="R495">
            <v>0</v>
          </cell>
          <cell r="S495">
            <v>0</v>
          </cell>
          <cell r="T495">
            <v>0</v>
          </cell>
          <cell r="U495">
            <v>0</v>
          </cell>
          <cell r="V495">
            <v>0</v>
          </cell>
          <cell r="W495">
            <v>0</v>
          </cell>
          <cell r="X495">
            <v>0</v>
          </cell>
          <cell r="Y495">
            <v>0</v>
          </cell>
          <cell r="Z495">
            <v>0</v>
          </cell>
          <cell r="AA495">
            <v>0</v>
          </cell>
          <cell r="AB495">
            <v>0</v>
          </cell>
          <cell r="AC495">
            <v>0</v>
          </cell>
          <cell r="AD495">
            <v>0</v>
          </cell>
          <cell r="AE495">
            <v>0</v>
          </cell>
          <cell r="AF495">
            <v>0</v>
          </cell>
          <cell r="AG495">
            <v>0</v>
          </cell>
          <cell r="AH495">
            <v>0</v>
          </cell>
          <cell r="AI495">
            <v>0</v>
          </cell>
          <cell r="AJ495">
            <v>0</v>
          </cell>
          <cell r="AK495">
            <v>0</v>
          </cell>
          <cell r="AL495">
            <v>0</v>
          </cell>
          <cell r="AM495">
            <v>0</v>
          </cell>
          <cell r="AN495">
            <v>0</v>
          </cell>
          <cell r="AO495">
            <v>0</v>
          </cell>
          <cell r="AP495">
            <v>0</v>
          </cell>
          <cell r="AQ495">
            <v>0</v>
          </cell>
          <cell r="AR495">
            <v>0</v>
          </cell>
          <cell r="AS495">
            <v>0</v>
          </cell>
          <cell r="AT495">
            <v>0</v>
          </cell>
          <cell r="AU495">
            <v>0</v>
          </cell>
          <cell r="AV495">
            <v>0</v>
          </cell>
          <cell r="AW495">
            <v>0</v>
          </cell>
          <cell r="AX495">
            <v>0</v>
          </cell>
          <cell r="AY495">
            <v>0</v>
          </cell>
          <cell r="AZ495">
            <v>0</v>
          </cell>
          <cell r="BA495">
            <v>0</v>
          </cell>
          <cell r="BB495">
            <v>0</v>
          </cell>
          <cell r="BC495">
            <v>0</v>
          </cell>
          <cell r="BD495">
            <v>0</v>
          </cell>
          <cell r="BE495">
            <v>0</v>
          </cell>
          <cell r="BF495">
            <v>0</v>
          </cell>
          <cell r="BG495">
            <v>0</v>
          </cell>
          <cell r="BH495">
            <v>0</v>
          </cell>
          <cell r="BI495">
            <v>0</v>
          </cell>
          <cell r="BJ495">
            <v>0</v>
          </cell>
          <cell r="BK495">
            <v>0</v>
          </cell>
          <cell r="BL495">
            <v>0</v>
          </cell>
          <cell r="BM495">
            <v>0</v>
          </cell>
          <cell r="BN495">
            <v>0</v>
          </cell>
          <cell r="BO495">
            <v>0</v>
          </cell>
          <cell r="BP495">
            <v>0</v>
          </cell>
          <cell r="BQ495">
            <v>0</v>
          </cell>
          <cell r="BR495">
            <v>0</v>
          </cell>
          <cell r="BS495">
            <v>0</v>
          </cell>
          <cell r="BT495">
            <v>0</v>
          </cell>
          <cell r="BU495">
            <v>0</v>
          </cell>
          <cell r="BV495">
            <v>0</v>
          </cell>
          <cell r="BW495">
            <v>0</v>
          </cell>
          <cell r="BX495">
            <v>0</v>
          </cell>
          <cell r="BY495">
            <v>0</v>
          </cell>
          <cell r="BZ495">
            <v>0</v>
          </cell>
          <cell r="CA495">
            <v>0</v>
          </cell>
          <cell r="CB495">
            <v>0</v>
          </cell>
          <cell r="CC495">
            <v>0</v>
          </cell>
          <cell r="CZ495">
            <v>0</v>
          </cell>
        </row>
        <row r="496">
          <cell r="C496" t="str">
            <v>Tabelle A1.3_Germany Change</v>
          </cell>
          <cell r="D496" t="str">
            <v>Germany Change</v>
          </cell>
          <cell r="E496">
            <v>0</v>
          </cell>
          <cell r="F496">
            <v>0</v>
          </cell>
          <cell r="G496">
            <v>0</v>
          </cell>
          <cell r="H496">
            <v>0</v>
          </cell>
          <cell r="I496">
            <v>0</v>
          </cell>
          <cell r="J496">
            <v>0</v>
          </cell>
          <cell r="K496">
            <v>0</v>
          </cell>
          <cell r="L496">
            <v>0</v>
          </cell>
          <cell r="M496">
            <v>0</v>
          </cell>
          <cell r="N496">
            <v>1</v>
          </cell>
          <cell r="O496">
            <v>0</v>
          </cell>
          <cell r="P496">
            <v>0</v>
          </cell>
          <cell r="Q496">
            <v>0</v>
          </cell>
          <cell r="R496">
            <v>0</v>
          </cell>
          <cell r="S496">
            <v>0</v>
          </cell>
          <cell r="T496">
            <v>0</v>
          </cell>
          <cell r="U496">
            <v>0</v>
          </cell>
          <cell r="V496">
            <v>1</v>
          </cell>
          <cell r="W496">
            <v>0</v>
          </cell>
          <cell r="X496">
            <v>0</v>
          </cell>
          <cell r="Y496">
            <v>0</v>
          </cell>
          <cell r="Z496">
            <v>1</v>
          </cell>
          <cell r="AA496">
            <v>0</v>
          </cell>
          <cell r="AB496">
            <v>0</v>
          </cell>
          <cell r="AC496">
            <v>0</v>
          </cell>
          <cell r="AD496">
            <v>0</v>
          </cell>
          <cell r="AE496">
            <v>0</v>
          </cell>
          <cell r="AF496">
            <v>0</v>
          </cell>
          <cell r="AG496">
            <v>0</v>
          </cell>
          <cell r="AH496">
            <v>1</v>
          </cell>
          <cell r="AI496">
            <v>0</v>
          </cell>
          <cell r="AJ496">
            <v>0</v>
          </cell>
          <cell r="AK496">
            <v>0</v>
          </cell>
          <cell r="AL496">
            <v>1</v>
          </cell>
          <cell r="AM496">
            <v>0</v>
          </cell>
          <cell r="AN496">
            <v>0</v>
          </cell>
          <cell r="AO496">
            <v>0</v>
          </cell>
          <cell r="AP496">
            <v>1</v>
          </cell>
          <cell r="AQ496">
            <v>0</v>
          </cell>
          <cell r="AR496">
            <v>0</v>
          </cell>
          <cell r="AS496">
            <v>0</v>
          </cell>
          <cell r="AT496">
            <v>0</v>
          </cell>
          <cell r="AU496">
            <v>0</v>
          </cell>
          <cell r="AV496">
            <v>0</v>
          </cell>
          <cell r="AW496">
            <v>0</v>
          </cell>
          <cell r="AX496">
            <v>1</v>
          </cell>
          <cell r="AY496">
            <v>0</v>
          </cell>
          <cell r="AZ496">
            <v>0</v>
          </cell>
          <cell r="BA496">
            <v>0</v>
          </cell>
          <cell r="BB496">
            <v>1</v>
          </cell>
          <cell r="BC496">
            <v>0</v>
          </cell>
          <cell r="BD496">
            <v>0</v>
          </cell>
          <cell r="BE496">
            <v>0</v>
          </cell>
          <cell r="BF496">
            <v>0</v>
          </cell>
          <cell r="BG496">
            <v>0</v>
          </cell>
          <cell r="BH496">
            <v>0</v>
          </cell>
          <cell r="BI496">
            <v>0</v>
          </cell>
          <cell r="BJ496">
            <v>0</v>
          </cell>
          <cell r="BK496">
            <v>0</v>
          </cell>
          <cell r="BL496">
            <v>0</v>
          </cell>
          <cell r="BM496">
            <v>0</v>
          </cell>
          <cell r="BN496">
            <v>0</v>
          </cell>
          <cell r="BO496">
            <v>0</v>
          </cell>
          <cell r="BP496">
            <v>0</v>
          </cell>
          <cell r="BQ496">
            <v>0</v>
          </cell>
          <cell r="BR496">
            <v>0</v>
          </cell>
          <cell r="BS496">
            <v>0</v>
          </cell>
          <cell r="BT496">
            <v>0</v>
          </cell>
          <cell r="BU496">
            <v>0</v>
          </cell>
          <cell r="BV496">
            <v>0</v>
          </cell>
          <cell r="BW496">
            <v>0</v>
          </cell>
          <cell r="BX496">
            <v>0</v>
          </cell>
          <cell r="BY496">
            <v>0</v>
          </cell>
          <cell r="BZ496">
            <v>0</v>
          </cell>
          <cell r="CA496">
            <v>0</v>
          </cell>
          <cell r="CB496">
            <v>0</v>
          </cell>
          <cell r="CC496">
            <v>0</v>
          </cell>
          <cell r="CZ496" t="str">
            <v xml:space="preserve">    Full extraction [3 data tables] </v>
          </cell>
        </row>
        <row r="497">
          <cell r="C497" t="str">
            <v>Tabelle A1.3_OECD Average Change</v>
          </cell>
          <cell r="D497" t="str">
            <v>OECD Average Change</v>
          </cell>
          <cell r="E497">
            <v>0</v>
          </cell>
          <cell r="F497">
            <v>0</v>
          </cell>
          <cell r="G497">
            <v>0</v>
          </cell>
          <cell r="H497">
            <v>0</v>
          </cell>
          <cell r="I497">
            <v>0</v>
          </cell>
          <cell r="J497" t="str">
            <v xml:space="preserve">m </v>
          </cell>
          <cell r="K497">
            <v>0</v>
          </cell>
          <cell r="L497" t="str">
            <v xml:space="preserve">m </v>
          </cell>
          <cell r="M497">
            <v>0</v>
          </cell>
          <cell r="N497">
            <v>0</v>
          </cell>
          <cell r="O497">
            <v>0</v>
          </cell>
          <cell r="P497" t="str">
            <v xml:space="preserve">m </v>
          </cell>
          <cell r="Q497">
            <v>0</v>
          </cell>
          <cell r="R497">
            <v>0</v>
          </cell>
          <cell r="S497">
            <v>0</v>
          </cell>
          <cell r="T497" t="str">
            <v xml:space="preserve">m </v>
          </cell>
          <cell r="U497">
            <v>0</v>
          </cell>
          <cell r="V497">
            <v>0</v>
          </cell>
          <cell r="W497">
            <v>0</v>
          </cell>
          <cell r="X497" t="str">
            <v xml:space="preserve">m </v>
          </cell>
          <cell r="Y497">
            <v>0</v>
          </cell>
          <cell r="Z497">
            <v>0</v>
          </cell>
          <cell r="AA497">
            <v>0</v>
          </cell>
          <cell r="AB497" t="str">
            <v xml:space="preserve">m </v>
          </cell>
          <cell r="AC497">
            <v>0</v>
          </cell>
          <cell r="AD497">
            <v>0</v>
          </cell>
          <cell r="AE497">
            <v>0</v>
          </cell>
          <cell r="AF497" t="str">
            <v xml:space="preserve">m </v>
          </cell>
          <cell r="AG497">
            <v>0</v>
          </cell>
          <cell r="AH497">
            <v>0</v>
          </cell>
          <cell r="AI497">
            <v>0</v>
          </cell>
          <cell r="AJ497" t="str">
            <v xml:space="preserve">m </v>
          </cell>
          <cell r="AK497">
            <v>0</v>
          </cell>
          <cell r="AL497">
            <v>0</v>
          </cell>
          <cell r="AM497">
            <v>0</v>
          </cell>
          <cell r="AN497" t="str">
            <v xml:space="preserve">m </v>
          </cell>
          <cell r="AO497">
            <v>0</v>
          </cell>
          <cell r="AP497">
            <v>0</v>
          </cell>
          <cell r="AQ497">
            <v>0</v>
          </cell>
          <cell r="AR497" t="str">
            <v xml:space="preserve">m </v>
          </cell>
          <cell r="AS497">
            <v>0</v>
          </cell>
          <cell r="AT497">
            <v>0</v>
          </cell>
          <cell r="AU497">
            <v>0</v>
          </cell>
          <cell r="AV497" t="str">
            <v xml:space="preserve">m </v>
          </cell>
          <cell r="AW497">
            <v>0</v>
          </cell>
          <cell r="AX497">
            <v>0</v>
          </cell>
          <cell r="AY497">
            <v>0</v>
          </cell>
          <cell r="AZ497" t="str">
            <v xml:space="preserve">m </v>
          </cell>
          <cell r="BA497">
            <v>0</v>
          </cell>
          <cell r="BB497">
            <v>0</v>
          </cell>
          <cell r="BC497">
            <v>0</v>
          </cell>
          <cell r="BD497" t="str">
            <v xml:space="preserve">m </v>
          </cell>
          <cell r="BE497">
            <v>0</v>
          </cell>
          <cell r="BF497">
            <v>0</v>
          </cell>
          <cell r="BG497">
            <v>0</v>
          </cell>
          <cell r="BH497" t="str">
            <v xml:space="preserve">m </v>
          </cell>
          <cell r="BI497">
            <v>0</v>
          </cell>
          <cell r="BJ497">
            <v>0</v>
          </cell>
          <cell r="BK497">
            <v>0</v>
          </cell>
          <cell r="BL497">
            <v>0</v>
          </cell>
          <cell r="BM497">
            <v>0</v>
          </cell>
          <cell r="BN497">
            <v>0</v>
          </cell>
          <cell r="BO497">
            <v>0</v>
          </cell>
          <cell r="BP497">
            <v>0</v>
          </cell>
          <cell r="BQ497">
            <v>0</v>
          </cell>
          <cell r="BR497">
            <v>0</v>
          </cell>
          <cell r="BS497">
            <v>0</v>
          </cell>
          <cell r="BT497">
            <v>0</v>
          </cell>
          <cell r="BU497">
            <v>0</v>
          </cell>
          <cell r="BV497">
            <v>0</v>
          </cell>
          <cell r="BW497">
            <v>0</v>
          </cell>
          <cell r="BX497">
            <v>0</v>
          </cell>
          <cell r="BY497">
            <v>0</v>
          </cell>
          <cell r="BZ497">
            <v>0</v>
          </cell>
          <cell r="CA497">
            <v>0</v>
          </cell>
          <cell r="CB497">
            <v>0</v>
          </cell>
          <cell r="CC497">
            <v>0</v>
          </cell>
          <cell r="CZ497">
            <v>0</v>
          </cell>
        </row>
        <row r="498">
          <cell r="C498">
            <v>0</v>
          </cell>
          <cell r="D498" t="str">
            <v>Aktualisierung/Update</v>
          </cell>
          <cell r="E498">
            <v>0</v>
          </cell>
          <cell r="F498">
            <v>0</v>
          </cell>
          <cell r="G498">
            <v>0</v>
          </cell>
          <cell r="H498">
            <v>0</v>
          </cell>
          <cell r="I498">
            <v>0</v>
          </cell>
          <cell r="J498">
            <v>0</v>
          </cell>
          <cell r="K498">
            <v>0</v>
          </cell>
          <cell r="L498">
            <v>0</v>
          </cell>
          <cell r="M498">
            <v>0</v>
          </cell>
          <cell r="N498">
            <v>0</v>
          </cell>
          <cell r="O498">
            <v>0</v>
          </cell>
          <cell r="P498">
            <v>0</v>
          </cell>
          <cell r="Q498">
            <v>0</v>
          </cell>
          <cell r="R498">
            <v>0</v>
          </cell>
          <cell r="S498">
            <v>0</v>
          </cell>
          <cell r="T498">
            <v>0</v>
          </cell>
          <cell r="U498">
            <v>0</v>
          </cell>
          <cell r="V498">
            <v>0</v>
          </cell>
          <cell r="W498">
            <v>0</v>
          </cell>
          <cell r="X498">
            <v>0</v>
          </cell>
          <cell r="Y498">
            <v>0</v>
          </cell>
          <cell r="Z498">
            <v>0</v>
          </cell>
          <cell r="AA498">
            <v>0</v>
          </cell>
          <cell r="AB498">
            <v>0</v>
          </cell>
          <cell r="AC498">
            <v>0</v>
          </cell>
          <cell r="AD498">
            <v>0</v>
          </cell>
          <cell r="AE498">
            <v>0</v>
          </cell>
          <cell r="AF498">
            <v>0</v>
          </cell>
          <cell r="AG498">
            <v>0</v>
          </cell>
          <cell r="AH498">
            <v>0</v>
          </cell>
          <cell r="AI498">
            <v>0</v>
          </cell>
          <cell r="AJ498">
            <v>0</v>
          </cell>
          <cell r="AK498">
            <v>0</v>
          </cell>
          <cell r="AL498">
            <v>0</v>
          </cell>
          <cell r="AM498">
            <v>0</v>
          </cell>
          <cell r="AN498">
            <v>0</v>
          </cell>
          <cell r="AO498">
            <v>0</v>
          </cell>
          <cell r="AP498">
            <v>0</v>
          </cell>
          <cell r="AQ498">
            <v>0</v>
          </cell>
          <cell r="AR498">
            <v>0</v>
          </cell>
          <cell r="AS498">
            <v>0</v>
          </cell>
          <cell r="AT498">
            <v>0</v>
          </cell>
          <cell r="AU498">
            <v>0</v>
          </cell>
          <cell r="AV498">
            <v>0</v>
          </cell>
          <cell r="AW498">
            <v>0</v>
          </cell>
          <cell r="AX498">
            <v>0</v>
          </cell>
          <cell r="AY498">
            <v>0</v>
          </cell>
          <cell r="AZ498">
            <v>0</v>
          </cell>
          <cell r="BA498">
            <v>0</v>
          </cell>
          <cell r="BB498">
            <v>0</v>
          </cell>
          <cell r="BC498">
            <v>0</v>
          </cell>
          <cell r="BD498">
            <v>0</v>
          </cell>
          <cell r="BE498">
            <v>0</v>
          </cell>
          <cell r="BF498">
            <v>0</v>
          </cell>
          <cell r="BG498">
            <v>0</v>
          </cell>
          <cell r="BH498">
            <v>0</v>
          </cell>
          <cell r="BI498">
            <v>0</v>
          </cell>
          <cell r="BJ498">
            <v>0</v>
          </cell>
          <cell r="BK498">
            <v>0</v>
          </cell>
          <cell r="BL498">
            <v>0</v>
          </cell>
          <cell r="BM498">
            <v>0</v>
          </cell>
          <cell r="BN498">
            <v>0</v>
          </cell>
          <cell r="BO498">
            <v>0</v>
          </cell>
          <cell r="BP498">
            <v>0</v>
          </cell>
          <cell r="BQ498">
            <v>0</v>
          </cell>
          <cell r="BR498">
            <v>0</v>
          </cell>
          <cell r="BS498">
            <v>0</v>
          </cell>
          <cell r="BT498">
            <v>0</v>
          </cell>
          <cell r="BU498">
            <v>0</v>
          </cell>
          <cell r="BV498">
            <v>0</v>
          </cell>
          <cell r="BW498">
            <v>0</v>
          </cell>
          <cell r="BX498">
            <v>0</v>
          </cell>
          <cell r="BY498">
            <v>0</v>
          </cell>
          <cell r="BZ498">
            <v>0</v>
          </cell>
          <cell r="CA498">
            <v>0</v>
          </cell>
          <cell r="CB498">
            <v>0</v>
          </cell>
          <cell r="CC498">
            <v>0</v>
          </cell>
          <cell r="CD498">
            <v>0</v>
          </cell>
          <cell r="CE498">
            <v>0</v>
          </cell>
          <cell r="CF498">
            <v>0</v>
          </cell>
          <cell r="CG498">
            <v>0</v>
          </cell>
          <cell r="CH498">
            <v>0</v>
          </cell>
          <cell r="CI498">
            <v>0</v>
          </cell>
          <cell r="CJ498">
            <v>0</v>
          </cell>
          <cell r="CK498">
            <v>0</v>
          </cell>
          <cell r="CL498">
            <v>0</v>
          </cell>
          <cell r="CM498">
            <v>0</v>
          </cell>
          <cell r="CN498">
            <v>0</v>
          </cell>
          <cell r="CO498">
            <v>0</v>
          </cell>
          <cell r="CP498">
            <v>0</v>
          </cell>
          <cell r="CQ498">
            <v>0</v>
          </cell>
          <cell r="CR498">
            <v>0</v>
          </cell>
          <cell r="CS498">
            <v>0</v>
          </cell>
          <cell r="CT498">
            <v>0</v>
          </cell>
          <cell r="CU498">
            <v>0</v>
          </cell>
          <cell r="CV498">
            <v>0</v>
          </cell>
          <cell r="CW498">
            <v>0</v>
          </cell>
          <cell r="CX498">
            <v>0</v>
          </cell>
          <cell r="CY498">
            <v>0</v>
          </cell>
          <cell r="CZ498">
            <v>0</v>
          </cell>
        </row>
        <row r="499">
          <cell r="BM499">
            <v>0</v>
          </cell>
          <cell r="BN499">
            <v>0</v>
          </cell>
          <cell r="BO499">
            <v>0</v>
          </cell>
          <cell r="BP499">
            <v>0</v>
          </cell>
          <cell r="BQ499">
            <v>0</v>
          </cell>
          <cell r="BR499">
            <v>0</v>
          </cell>
          <cell r="CB499">
            <v>0</v>
          </cell>
          <cell r="CC499">
            <v>0</v>
          </cell>
          <cell r="CD499">
            <v>0</v>
          </cell>
          <cell r="CE499">
            <v>0</v>
          </cell>
          <cell r="CF499">
            <v>0</v>
          </cell>
          <cell r="CG499">
            <v>0</v>
          </cell>
          <cell r="CH499">
            <v>0</v>
          </cell>
          <cell r="CI499">
            <v>0</v>
          </cell>
          <cell r="CJ499">
            <v>0</v>
          </cell>
          <cell r="CK499">
            <v>0</v>
          </cell>
          <cell r="CL499">
            <v>0</v>
          </cell>
          <cell r="CM499">
            <v>0</v>
          </cell>
          <cell r="CN499">
            <v>0</v>
          </cell>
          <cell r="CO499">
            <v>0</v>
          </cell>
          <cell r="CP499">
            <v>0</v>
          </cell>
          <cell r="CQ499">
            <v>0</v>
          </cell>
          <cell r="CR499">
            <v>0</v>
          </cell>
          <cell r="CS499">
            <v>0</v>
          </cell>
          <cell r="CT499">
            <v>0</v>
          </cell>
          <cell r="CU499">
            <v>0</v>
          </cell>
          <cell r="CV499">
            <v>0</v>
          </cell>
          <cell r="CW499">
            <v>0</v>
          </cell>
          <cell r="CX499">
            <v>0</v>
          </cell>
          <cell r="CY499">
            <v>0</v>
          </cell>
          <cell r="CZ499">
            <v>0</v>
          </cell>
        </row>
        <row r="500">
          <cell r="BM500">
            <v>0</v>
          </cell>
          <cell r="BN500">
            <v>0</v>
          </cell>
          <cell r="BO500">
            <v>0</v>
          </cell>
          <cell r="BP500">
            <v>0</v>
          </cell>
          <cell r="BQ500">
            <v>0</v>
          </cell>
          <cell r="BR500">
            <v>0</v>
          </cell>
          <cell r="CZ500">
            <v>0</v>
          </cell>
        </row>
        <row r="501">
          <cell r="C501" t="str">
            <v>OECD-Datenbank</v>
          </cell>
          <cell r="D501" t="str">
            <v>Tabelle A1.2</v>
          </cell>
          <cell r="E501" t="str">
            <v xml:space="preserve">NEAC 8 </v>
          </cell>
          <cell r="F501">
            <v>0</v>
          </cell>
          <cell r="G501">
            <v>0</v>
          </cell>
          <cell r="H501">
            <v>0</v>
          </cell>
          <cell r="I501">
            <v>0</v>
          </cell>
          <cell r="J501">
            <v>0</v>
          </cell>
          <cell r="K501">
            <v>0</v>
          </cell>
          <cell r="L501">
            <v>0</v>
          </cell>
          <cell r="M501">
            <v>0</v>
          </cell>
          <cell r="N501">
            <v>0</v>
          </cell>
          <cell r="O501">
            <v>0</v>
          </cell>
          <cell r="P501">
            <v>0</v>
          </cell>
          <cell r="Q501">
            <v>0</v>
          </cell>
          <cell r="R501">
            <v>0</v>
          </cell>
          <cell r="S501">
            <v>0</v>
          </cell>
          <cell r="T501">
            <v>0</v>
          </cell>
          <cell r="U501">
            <v>0</v>
          </cell>
          <cell r="V501">
            <v>0</v>
          </cell>
          <cell r="W501">
            <v>0</v>
          </cell>
          <cell r="X501">
            <v>0</v>
          </cell>
          <cell r="Y501">
            <v>0</v>
          </cell>
          <cell r="Z501">
            <v>0</v>
          </cell>
          <cell r="AA501">
            <v>0</v>
          </cell>
          <cell r="AB501">
            <v>0</v>
          </cell>
          <cell r="AC501">
            <v>0</v>
          </cell>
          <cell r="AD501">
            <v>0</v>
          </cell>
          <cell r="AE501">
            <v>0</v>
          </cell>
          <cell r="AF501">
            <v>0</v>
          </cell>
          <cell r="AG501">
            <v>0</v>
          </cell>
          <cell r="AH501">
            <v>0</v>
          </cell>
          <cell r="AI501">
            <v>0</v>
          </cell>
          <cell r="AJ501">
            <v>0</v>
          </cell>
          <cell r="AK501">
            <v>0</v>
          </cell>
          <cell r="AL501">
            <v>0</v>
          </cell>
          <cell r="AM501">
            <v>0</v>
          </cell>
          <cell r="AN501">
            <v>0</v>
          </cell>
          <cell r="AO501">
            <v>0</v>
          </cell>
          <cell r="AP501">
            <v>0</v>
          </cell>
          <cell r="AQ501">
            <v>0</v>
          </cell>
          <cell r="AR501">
            <v>0</v>
          </cell>
          <cell r="AS501">
            <v>0</v>
          </cell>
          <cell r="AT501">
            <v>0</v>
          </cell>
          <cell r="AU501">
            <v>0</v>
          </cell>
          <cell r="AV501">
            <v>0</v>
          </cell>
          <cell r="AW501">
            <v>0</v>
          </cell>
          <cell r="AX501">
            <v>0</v>
          </cell>
          <cell r="AY501">
            <v>0</v>
          </cell>
          <cell r="AZ501">
            <v>0</v>
          </cell>
          <cell r="BA501">
            <v>0</v>
          </cell>
          <cell r="BB501">
            <v>0</v>
          </cell>
          <cell r="BC501">
            <v>0</v>
          </cell>
          <cell r="BD501">
            <v>0</v>
          </cell>
          <cell r="BE501">
            <v>0</v>
          </cell>
          <cell r="BF501">
            <v>0</v>
          </cell>
          <cell r="BG501">
            <v>0</v>
          </cell>
          <cell r="BH501">
            <v>0</v>
          </cell>
          <cell r="BI501">
            <v>0</v>
          </cell>
          <cell r="BJ501">
            <v>0</v>
          </cell>
          <cell r="BK501">
            <v>0</v>
          </cell>
          <cell r="BL501">
            <v>0</v>
          </cell>
          <cell r="BM501">
            <v>0</v>
          </cell>
          <cell r="BN501">
            <v>0</v>
          </cell>
          <cell r="BO501">
            <v>0</v>
          </cell>
          <cell r="BP501">
            <v>0</v>
          </cell>
          <cell r="BQ501">
            <v>0</v>
          </cell>
          <cell r="BR501">
            <v>0</v>
          </cell>
          <cell r="BS501">
            <v>0</v>
          </cell>
          <cell r="BU501">
            <v>0</v>
          </cell>
          <cell r="BW501">
            <v>0</v>
          </cell>
          <cell r="BY501">
            <v>0</v>
          </cell>
          <cell r="CA501">
            <v>0</v>
          </cell>
          <cell r="CB501">
            <v>0</v>
          </cell>
          <cell r="CC501">
            <v>0</v>
          </cell>
          <cell r="CD501">
            <v>0</v>
          </cell>
          <cell r="CE501">
            <v>0</v>
          </cell>
          <cell r="CF501">
            <v>0</v>
          </cell>
          <cell r="CG501">
            <v>0</v>
          </cell>
          <cell r="CH501">
            <v>0</v>
          </cell>
          <cell r="CI501">
            <v>0</v>
          </cell>
          <cell r="CJ501">
            <v>0</v>
          </cell>
          <cell r="CK501">
            <v>0</v>
          </cell>
          <cell r="CL501">
            <v>0</v>
          </cell>
          <cell r="CM501">
            <v>0</v>
          </cell>
          <cell r="CN501">
            <v>0</v>
          </cell>
          <cell r="CO501">
            <v>0</v>
          </cell>
          <cell r="CP501">
            <v>0</v>
          </cell>
          <cell r="CQ501">
            <v>0</v>
          </cell>
          <cell r="CR501">
            <v>0</v>
          </cell>
          <cell r="CS501">
            <v>0</v>
          </cell>
          <cell r="CT501">
            <v>0</v>
          </cell>
          <cell r="CU501">
            <v>0</v>
          </cell>
          <cell r="CV501">
            <v>0</v>
          </cell>
          <cell r="CW501">
            <v>0</v>
          </cell>
          <cell r="CX501">
            <v>0</v>
          </cell>
          <cell r="CY501">
            <v>0</v>
          </cell>
          <cell r="CZ501">
            <v>0</v>
          </cell>
        </row>
        <row r="502">
          <cell r="C502" t="str">
            <v>Stand</v>
          </cell>
          <cell r="D502" t="str">
            <v>Entwicklung des Bildungsstandes der 25- bis 64-Jährigen in % (2005, 2010, 2015 bis 2018)</v>
          </cell>
          <cell r="E502">
            <v>0</v>
          </cell>
          <cell r="F502">
            <v>0</v>
          </cell>
          <cell r="G502">
            <v>0</v>
          </cell>
          <cell r="H502">
            <v>0</v>
          </cell>
          <cell r="I502">
            <v>0</v>
          </cell>
          <cell r="J502">
            <v>0</v>
          </cell>
          <cell r="K502">
            <v>0</v>
          </cell>
          <cell r="L502">
            <v>0</v>
          </cell>
          <cell r="M502">
            <v>0</v>
          </cell>
          <cell r="N502">
            <v>0</v>
          </cell>
          <cell r="O502">
            <v>0</v>
          </cell>
          <cell r="P502">
            <v>0</v>
          </cell>
          <cell r="Q502">
            <v>0</v>
          </cell>
          <cell r="R502">
            <v>0</v>
          </cell>
          <cell r="S502">
            <v>0</v>
          </cell>
          <cell r="T502">
            <v>0</v>
          </cell>
          <cell r="U502">
            <v>0</v>
          </cell>
          <cell r="V502">
            <v>0</v>
          </cell>
          <cell r="W502">
            <v>0</v>
          </cell>
          <cell r="X502">
            <v>0</v>
          </cell>
          <cell r="Y502">
            <v>0</v>
          </cell>
          <cell r="Z502">
            <v>0</v>
          </cell>
          <cell r="AA502">
            <v>0</v>
          </cell>
          <cell r="AB502">
            <v>0</v>
          </cell>
          <cell r="AC502">
            <v>0</v>
          </cell>
          <cell r="AD502">
            <v>0</v>
          </cell>
          <cell r="AE502">
            <v>0</v>
          </cell>
          <cell r="AF502">
            <v>0</v>
          </cell>
          <cell r="AG502">
            <v>0</v>
          </cell>
          <cell r="AH502">
            <v>0</v>
          </cell>
          <cell r="AI502">
            <v>0</v>
          </cell>
          <cell r="AJ502">
            <v>0</v>
          </cell>
          <cell r="AK502">
            <v>0</v>
          </cell>
          <cell r="AL502">
            <v>0</v>
          </cell>
          <cell r="AM502">
            <v>0</v>
          </cell>
          <cell r="AN502">
            <v>0</v>
          </cell>
          <cell r="AO502">
            <v>0</v>
          </cell>
          <cell r="AP502">
            <v>0</v>
          </cell>
          <cell r="AQ502">
            <v>0</v>
          </cell>
          <cell r="AR502">
            <v>0</v>
          </cell>
          <cell r="AS502">
            <v>0</v>
          </cell>
          <cell r="AT502">
            <v>0</v>
          </cell>
          <cell r="AU502">
            <v>0</v>
          </cell>
          <cell r="AV502">
            <v>0</v>
          </cell>
          <cell r="AW502">
            <v>0</v>
          </cell>
          <cell r="AX502">
            <v>0</v>
          </cell>
          <cell r="AY502">
            <v>0</v>
          </cell>
          <cell r="AZ502">
            <v>0</v>
          </cell>
          <cell r="BA502">
            <v>0</v>
          </cell>
          <cell r="BB502">
            <v>0</v>
          </cell>
          <cell r="BC502">
            <v>0</v>
          </cell>
          <cell r="BD502">
            <v>0</v>
          </cell>
          <cell r="BE502">
            <v>0</v>
          </cell>
          <cell r="BF502">
            <v>0</v>
          </cell>
          <cell r="BG502">
            <v>0</v>
          </cell>
          <cell r="BH502">
            <v>0</v>
          </cell>
          <cell r="BI502">
            <v>0</v>
          </cell>
          <cell r="BJ502">
            <v>0</v>
          </cell>
          <cell r="BK502">
            <v>0</v>
          </cell>
          <cell r="BL502">
            <v>0</v>
          </cell>
          <cell r="BM502">
            <v>0</v>
          </cell>
          <cell r="BQ502">
            <v>0</v>
          </cell>
          <cell r="BS502">
            <v>0</v>
          </cell>
          <cell r="BU502">
            <v>0</v>
          </cell>
          <cell r="BW502">
            <v>0</v>
          </cell>
          <cell r="BY502">
            <v>0</v>
          </cell>
          <cell r="CA502">
            <v>0</v>
          </cell>
          <cell r="CB502">
            <v>0</v>
          </cell>
          <cell r="CC502">
            <v>0</v>
          </cell>
          <cell r="CD502">
            <v>0</v>
          </cell>
          <cell r="CE502">
            <v>0</v>
          </cell>
          <cell r="CF502">
            <v>0</v>
          </cell>
          <cell r="CG502">
            <v>0</v>
          </cell>
          <cell r="CH502">
            <v>0</v>
          </cell>
          <cell r="CI502">
            <v>0</v>
          </cell>
          <cell r="CJ502">
            <v>0</v>
          </cell>
          <cell r="CK502">
            <v>0</v>
          </cell>
          <cell r="CL502">
            <v>0</v>
          </cell>
          <cell r="CM502">
            <v>0</v>
          </cell>
          <cell r="CN502">
            <v>0</v>
          </cell>
          <cell r="CO502">
            <v>0</v>
          </cell>
          <cell r="CP502">
            <v>0</v>
          </cell>
          <cell r="CQ502">
            <v>0</v>
          </cell>
          <cell r="CR502">
            <v>0</v>
          </cell>
          <cell r="CS502">
            <v>0</v>
          </cell>
          <cell r="CT502">
            <v>0</v>
          </cell>
          <cell r="CU502">
            <v>0</v>
          </cell>
          <cell r="CV502">
            <v>0</v>
          </cell>
          <cell r="CW502">
            <v>0</v>
          </cell>
          <cell r="CX502">
            <v>0</v>
          </cell>
          <cell r="CY502">
            <v>0</v>
          </cell>
          <cell r="CZ502">
            <v>0</v>
          </cell>
        </row>
        <row r="503">
          <cell r="C503">
            <v>43669</v>
          </cell>
          <cell r="D503">
            <v>0</v>
          </cell>
          <cell r="E503">
            <v>0</v>
          </cell>
          <cell r="F503">
            <v>0</v>
          </cell>
          <cell r="G503">
            <v>0</v>
          </cell>
          <cell r="H503">
            <v>0</v>
          </cell>
          <cell r="I503">
            <v>0</v>
          </cell>
          <cell r="J503">
            <v>0</v>
          </cell>
          <cell r="K503">
            <v>0</v>
          </cell>
          <cell r="L503">
            <v>0</v>
          </cell>
          <cell r="M503">
            <v>0</v>
          </cell>
          <cell r="N503">
            <v>0</v>
          </cell>
          <cell r="O503">
            <v>0</v>
          </cell>
          <cell r="P503">
            <v>0</v>
          </cell>
          <cell r="Q503">
            <v>0</v>
          </cell>
          <cell r="R503">
            <v>0</v>
          </cell>
          <cell r="S503">
            <v>0</v>
          </cell>
          <cell r="T503">
            <v>0</v>
          </cell>
          <cell r="U503">
            <v>0</v>
          </cell>
          <cell r="V503">
            <v>0</v>
          </cell>
          <cell r="W503">
            <v>0</v>
          </cell>
          <cell r="X503">
            <v>0</v>
          </cell>
          <cell r="Y503">
            <v>0</v>
          </cell>
          <cell r="Z503">
            <v>0</v>
          </cell>
          <cell r="AA503">
            <v>0</v>
          </cell>
          <cell r="AB503">
            <v>0</v>
          </cell>
          <cell r="AC503">
            <v>0</v>
          </cell>
          <cell r="AD503">
            <v>0</v>
          </cell>
          <cell r="AE503">
            <v>0</v>
          </cell>
          <cell r="AF503">
            <v>0</v>
          </cell>
          <cell r="AG503">
            <v>0</v>
          </cell>
          <cell r="AH503">
            <v>0</v>
          </cell>
          <cell r="AI503">
            <v>0</v>
          </cell>
          <cell r="AJ503">
            <v>0</v>
          </cell>
          <cell r="AK503">
            <v>0</v>
          </cell>
          <cell r="AL503">
            <v>0</v>
          </cell>
          <cell r="AM503">
            <v>0</v>
          </cell>
          <cell r="AN503">
            <v>0</v>
          </cell>
          <cell r="AO503">
            <v>0</v>
          </cell>
          <cell r="AP503">
            <v>0</v>
          </cell>
          <cell r="AR503">
            <v>0</v>
          </cell>
          <cell r="AS503">
            <v>0</v>
          </cell>
          <cell r="AU503">
            <v>0</v>
          </cell>
          <cell r="AW503">
            <v>0</v>
          </cell>
          <cell r="AY503">
            <v>0</v>
          </cell>
          <cell r="BA503">
            <v>0</v>
          </cell>
          <cell r="BC503">
            <v>0</v>
          </cell>
          <cell r="BE503">
            <v>0</v>
          </cell>
          <cell r="BG503">
            <v>0</v>
          </cell>
          <cell r="BI503">
            <v>0</v>
          </cell>
          <cell r="BK503">
            <v>0</v>
          </cell>
          <cell r="BM503">
            <v>0</v>
          </cell>
          <cell r="BN503">
            <v>0</v>
          </cell>
          <cell r="BO503">
            <v>0</v>
          </cell>
          <cell r="BP503">
            <v>0</v>
          </cell>
          <cell r="BQ503">
            <v>0</v>
          </cell>
          <cell r="BR503">
            <v>0</v>
          </cell>
          <cell r="BS503">
            <v>0</v>
          </cell>
          <cell r="BU503">
            <v>0</v>
          </cell>
          <cell r="BW503">
            <v>0</v>
          </cell>
          <cell r="BY503">
            <v>0</v>
          </cell>
          <cell r="CA503">
            <v>0</v>
          </cell>
          <cell r="CB503">
            <v>0</v>
          </cell>
          <cell r="CC503">
            <v>0</v>
          </cell>
          <cell r="CD503">
            <v>0</v>
          </cell>
          <cell r="CE503">
            <v>0</v>
          </cell>
          <cell r="CF503">
            <v>0</v>
          </cell>
          <cell r="CG503">
            <v>0</v>
          </cell>
          <cell r="CH503">
            <v>0</v>
          </cell>
          <cell r="CI503">
            <v>0</v>
          </cell>
          <cell r="CJ503">
            <v>0</v>
          </cell>
          <cell r="CK503">
            <v>0</v>
          </cell>
          <cell r="CL503">
            <v>0</v>
          </cell>
          <cell r="CM503">
            <v>0</v>
          </cell>
          <cell r="CN503">
            <v>0</v>
          </cell>
          <cell r="CO503">
            <v>0</v>
          </cell>
          <cell r="CP503">
            <v>0</v>
          </cell>
          <cell r="CQ503">
            <v>0</v>
          </cell>
          <cell r="CR503">
            <v>0</v>
          </cell>
          <cell r="CS503">
            <v>0</v>
          </cell>
          <cell r="CT503">
            <v>0</v>
          </cell>
          <cell r="CU503">
            <v>0</v>
          </cell>
          <cell r="CV503">
            <v>0</v>
          </cell>
          <cell r="CW503">
            <v>0</v>
          </cell>
          <cell r="CX503">
            <v>0</v>
          </cell>
          <cell r="CY503">
            <v>0</v>
          </cell>
          <cell r="CZ503">
            <v>0</v>
          </cell>
        </row>
        <row r="504">
          <cell r="C504">
            <v>0</v>
          </cell>
          <cell r="D504">
            <v>0</v>
          </cell>
          <cell r="E504">
            <v>0</v>
          </cell>
          <cell r="F504">
            <v>0</v>
          </cell>
          <cell r="G504">
            <v>0</v>
          </cell>
          <cell r="H504">
            <v>0</v>
          </cell>
          <cell r="I504" t="str">
            <v>2000</v>
          </cell>
          <cell r="J504">
            <v>0</v>
          </cell>
          <cell r="K504">
            <v>0</v>
          </cell>
          <cell r="L504">
            <v>0</v>
          </cell>
          <cell r="M504">
            <v>0</v>
          </cell>
          <cell r="N504">
            <v>0</v>
          </cell>
          <cell r="O504">
            <v>0</v>
          </cell>
          <cell r="P504">
            <v>0</v>
          </cell>
          <cell r="Q504">
            <v>0</v>
          </cell>
          <cell r="R504">
            <v>0</v>
          </cell>
          <cell r="S504">
            <v>0</v>
          </cell>
          <cell r="T504">
            <v>0</v>
          </cell>
          <cell r="U504" t="str">
            <v>2005</v>
          </cell>
          <cell r="V504">
            <v>0</v>
          </cell>
          <cell r="W504">
            <v>0</v>
          </cell>
          <cell r="X504">
            <v>0</v>
          </cell>
          <cell r="Y504">
            <v>0</v>
          </cell>
          <cell r="Z504">
            <v>0</v>
          </cell>
          <cell r="AA504">
            <v>0</v>
          </cell>
          <cell r="AB504">
            <v>0</v>
          </cell>
          <cell r="AC504">
            <v>0</v>
          </cell>
          <cell r="AD504">
            <v>0</v>
          </cell>
          <cell r="AE504">
            <v>0</v>
          </cell>
          <cell r="AF504">
            <v>0</v>
          </cell>
          <cell r="AG504" t="str">
            <v>2010</v>
          </cell>
          <cell r="AH504">
            <v>0</v>
          </cell>
          <cell r="AI504">
            <v>0</v>
          </cell>
          <cell r="AJ504">
            <v>0</v>
          </cell>
          <cell r="AK504">
            <v>0</v>
          </cell>
          <cell r="AL504">
            <v>0</v>
          </cell>
          <cell r="AM504">
            <v>0</v>
          </cell>
          <cell r="AN504">
            <v>0</v>
          </cell>
          <cell r="AO504">
            <v>0</v>
          </cell>
          <cell r="AP504">
            <v>0</v>
          </cell>
          <cell r="AQ504">
            <v>0</v>
          </cell>
          <cell r="AR504">
            <v>0</v>
          </cell>
          <cell r="AS504" t="str">
            <v>2015</v>
          </cell>
          <cell r="AT504">
            <v>0</v>
          </cell>
          <cell r="AU504">
            <v>0</v>
          </cell>
          <cell r="AV504">
            <v>0</v>
          </cell>
          <cell r="AW504">
            <v>0</v>
          </cell>
          <cell r="AX504">
            <v>0</v>
          </cell>
          <cell r="AY504">
            <v>0</v>
          </cell>
          <cell r="AZ504">
            <v>0</v>
          </cell>
          <cell r="BA504">
            <v>0</v>
          </cell>
          <cell r="BB504">
            <v>0</v>
          </cell>
          <cell r="BC504">
            <v>0</v>
          </cell>
          <cell r="BD504">
            <v>0</v>
          </cell>
          <cell r="BE504" t="str">
            <v>2017</v>
          </cell>
          <cell r="BF504">
            <v>0</v>
          </cell>
          <cell r="BG504">
            <v>0</v>
          </cell>
          <cell r="BH504">
            <v>0</v>
          </cell>
          <cell r="BI504">
            <v>0</v>
          </cell>
          <cell r="BJ504">
            <v>0</v>
          </cell>
          <cell r="BK504">
            <v>0</v>
          </cell>
          <cell r="BL504">
            <v>0</v>
          </cell>
          <cell r="BM504">
            <v>0</v>
          </cell>
          <cell r="BN504">
            <v>0</v>
          </cell>
          <cell r="BO504">
            <v>0</v>
          </cell>
          <cell r="BP504">
            <v>0</v>
          </cell>
          <cell r="BQ504" t="str">
            <v>2018</v>
          </cell>
          <cell r="BR504">
            <v>0</v>
          </cell>
          <cell r="BS504">
            <v>0</v>
          </cell>
          <cell r="BT504">
            <v>0</v>
          </cell>
          <cell r="BU504">
            <v>0</v>
          </cell>
          <cell r="BV504">
            <v>0</v>
          </cell>
          <cell r="BW504">
            <v>0</v>
          </cell>
          <cell r="BX504">
            <v>0</v>
          </cell>
          <cell r="BY504">
            <v>0</v>
          </cell>
          <cell r="BZ504">
            <v>0</v>
          </cell>
          <cell r="CA504">
            <v>0</v>
          </cell>
          <cell r="CB504">
            <v>0</v>
          </cell>
          <cell r="CZ504">
            <v>0</v>
          </cell>
        </row>
        <row r="505">
          <cell r="C505">
            <v>0</v>
          </cell>
          <cell r="D505">
            <v>0</v>
          </cell>
          <cell r="E505" t="str">
            <v>Field</v>
          </cell>
          <cell r="F505">
            <v>0</v>
          </cell>
          <cell r="G505">
            <v>0</v>
          </cell>
          <cell r="H505">
            <v>0</v>
          </cell>
          <cell r="I505" t="str">
            <v>Below upper secondary education</v>
          </cell>
          <cell r="J505">
            <v>0</v>
          </cell>
          <cell r="K505">
            <v>0</v>
          </cell>
          <cell r="L505">
            <v>0</v>
          </cell>
          <cell r="M505" t="str">
            <v>Upper secondary or post-secondary non-tertiary education</v>
          </cell>
          <cell r="N505">
            <v>0</v>
          </cell>
          <cell r="O505">
            <v>0</v>
          </cell>
          <cell r="P505">
            <v>0</v>
          </cell>
          <cell r="Q505" t="str">
            <v>Tertiary education</v>
          </cell>
          <cell r="R505">
            <v>0</v>
          </cell>
          <cell r="S505">
            <v>0</v>
          </cell>
          <cell r="T505">
            <v>0</v>
          </cell>
          <cell r="U505" t="str">
            <v>Below upper secondary education</v>
          </cell>
          <cell r="V505">
            <v>0</v>
          </cell>
          <cell r="W505">
            <v>0</v>
          </cell>
          <cell r="X505">
            <v>0</v>
          </cell>
          <cell r="Y505" t="str">
            <v>Upper secondary or post-secondary non-tertiary education</v>
          </cell>
          <cell r="Z505">
            <v>0</v>
          </cell>
          <cell r="AA505">
            <v>0</v>
          </cell>
          <cell r="AB505">
            <v>0</v>
          </cell>
          <cell r="AC505" t="str">
            <v>Tertiary education</v>
          </cell>
          <cell r="AD505">
            <v>0</v>
          </cell>
          <cell r="AE505">
            <v>0</v>
          </cell>
          <cell r="AF505">
            <v>0</v>
          </cell>
          <cell r="AG505" t="str">
            <v>Below upper secondary education</v>
          </cell>
          <cell r="AH505">
            <v>0</v>
          </cell>
          <cell r="AI505">
            <v>0</v>
          </cell>
          <cell r="AJ505">
            <v>0</v>
          </cell>
          <cell r="AK505" t="str">
            <v>Upper secondary or post-secondary non-tertiary education</v>
          </cell>
          <cell r="AL505">
            <v>0</v>
          </cell>
          <cell r="AM505">
            <v>0</v>
          </cell>
          <cell r="AN505">
            <v>0</v>
          </cell>
          <cell r="AO505" t="str">
            <v>Tertiary education</v>
          </cell>
          <cell r="AP505">
            <v>0</v>
          </cell>
          <cell r="AQ505">
            <v>0</v>
          </cell>
          <cell r="AR505">
            <v>0</v>
          </cell>
          <cell r="AS505" t="str">
            <v>Below upper secondary education</v>
          </cell>
          <cell r="AT505">
            <v>0</v>
          </cell>
          <cell r="AU505">
            <v>0</v>
          </cell>
          <cell r="AV505">
            <v>0</v>
          </cell>
          <cell r="AW505" t="str">
            <v>Upper secondary or post-secondary non-tertiary education</v>
          </cell>
          <cell r="AX505">
            <v>0</v>
          </cell>
          <cell r="AY505">
            <v>0</v>
          </cell>
          <cell r="AZ505">
            <v>0</v>
          </cell>
          <cell r="BA505" t="str">
            <v>Tertiary education</v>
          </cell>
          <cell r="BB505">
            <v>0</v>
          </cell>
          <cell r="BC505">
            <v>0</v>
          </cell>
          <cell r="BD505">
            <v>0</v>
          </cell>
          <cell r="BE505" t="str">
            <v>Below upper secondary education</v>
          </cell>
          <cell r="BF505">
            <v>0</v>
          </cell>
          <cell r="BG505">
            <v>0</v>
          </cell>
          <cell r="BH505">
            <v>0</v>
          </cell>
          <cell r="BI505" t="str">
            <v>Upper secondary or post-secondary non-tertiary education</v>
          </cell>
          <cell r="BJ505">
            <v>0</v>
          </cell>
          <cell r="BK505">
            <v>0</v>
          </cell>
          <cell r="BL505">
            <v>0</v>
          </cell>
          <cell r="BM505" t="str">
            <v>Tertiary education</v>
          </cell>
          <cell r="BN505">
            <v>0</v>
          </cell>
          <cell r="BO505">
            <v>0</v>
          </cell>
          <cell r="BP505">
            <v>0</v>
          </cell>
          <cell r="BQ505" t="str">
            <v>Below upper secondary education</v>
          </cell>
          <cell r="BR505">
            <v>0</v>
          </cell>
          <cell r="BS505">
            <v>0</v>
          </cell>
          <cell r="BT505">
            <v>0</v>
          </cell>
          <cell r="BU505" t="str">
            <v>Upper secondary or post-secondary non-tertiary education</v>
          </cell>
          <cell r="BV505">
            <v>0</v>
          </cell>
          <cell r="BW505">
            <v>0</v>
          </cell>
          <cell r="BX505">
            <v>0</v>
          </cell>
          <cell r="BY505" t="str">
            <v>Tertiary education</v>
          </cell>
          <cell r="BZ505">
            <v>0</v>
          </cell>
          <cell r="CA505">
            <v>0</v>
          </cell>
          <cell r="CB505">
            <v>0</v>
          </cell>
          <cell r="CZ505">
            <v>0</v>
          </cell>
        </row>
        <row r="506">
          <cell r="C506">
            <v>0</v>
          </cell>
          <cell r="D506">
            <v>0</v>
          </cell>
          <cell r="E506" t="str">
            <v>Measure</v>
          </cell>
          <cell r="F506">
            <v>0</v>
          </cell>
          <cell r="G506">
            <v>0</v>
          </cell>
          <cell r="H506">
            <v>0</v>
          </cell>
          <cell r="I506" t="str">
            <v>Value</v>
          </cell>
          <cell r="J506">
            <v>0</v>
          </cell>
          <cell r="K506" t="str">
            <v>SE</v>
          </cell>
          <cell r="L506">
            <v>0</v>
          </cell>
          <cell r="M506" t="str">
            <v>Value</v>
          </cell>
          <cell r="N506">
            <v>0</v>
          </cell>
          <cell r="O506" t="str">
            <v>SE</v>
          </cell>
          <cell r="P506">
            <v>0</v>
          </cell>
          <cell r="Q506" t="str">
            <v>Value</v>
          </cell>
          <cell r="R506">
            <v>0</v>
          </cell>
          <cell r="S506" t="str">
            <v>SE</v>
          </cell>
          <cell r="T506">
            <v>0</v>
          </cell>
          <cell r="U506" t="str">
            <v>Value</v>
          </cell>
          <cell r="V506">
            <v>0</v>
          </cell>
          <cell r="W506" t="str">
            <v>SE</v>
          </cell>
          <cell r="X506">
            <v>0</v>
          </cell>
          <cell r="Y506" t="str">
            <v>Value</v>
          </cell>
          <cell r="Z506">
            <v>0</v>
          </cell>
          <cell r="AA506" t="str">
            <v>SE</v>
          </cell>
          <cell r="AB506">
            <v>0</v>
          </cell>
          <cell r="AC506" t="str">
            <v>Value</v>
          </cell>
          <cell r="AD506">
            <v>0</v>
          </cell>
          <cell r="AE506" t="str">
            <v>SE</v>
          </cell>
          <cell r="AF506">
            <v>0</v>
          </cell>
          <cell r="AG506" t="str">
            <v>Value</v>
          </cell>
          <cell r="AH506">
            <v>0</v>
          </cell>
          <cell r="AI506" t="str">
            <v>SE</v>
          </cell>
          <cell r="AJ506">
            <v>0</v>
          </cell>
          <cell r="AK506" t="str">
            <v>Value</v>
          </cell>
          <cell r="AL506">
            <v>0</v>
          </cell>
          <cell r="AM506" t="str">
            <v>SE</v>
          </cell>
          <cell r="AN506">
            <v>0</v>
          </cell>
          <cell r="AO506" t="str">
            <v>Value</v>
          </cell>
          <cell r="AP506">
            <v>0</v>
          </cell>
          <cell r="AQ506" t="str">
            <v>SE</v>
          </cell>
          <cell r="AR506">
            <v>0</v>
          </cell>
          <cell r="AS506" t="str">
            <v>Value</v>
          </cell>
          <cell r="AT506">
            <v>0</v>
          </cell>
          <cell r="AU506" t="str">
            <v>SE</v>
          </cell>
          <cell r="AV506">
            <v>0</v>
          </cell>
          <cell r="AW506" t="str">
            <v>Value</v>
          </cell>
          <cell r="AX506">
            <v>0</v>
          </cell>
          <cell r="AY506" t="str">
            <v>SE</v>
          </cell>
          <cell r="AZ506">
            <v>0</v>
          </cell>
          <cell r="BA506" t="str">
            <v>Value</v>
          </cell>
          <cell r="BB506">
            <v>0</v>
          </cell>
          <cell r="BC506" t="str">
            <v>SE</v>
          </cell>
          <cell r="BD506">
            <v>0</v>
          </cell>
          <cell r="BE506" t="str">
            <v>Value</v>
          </cell>
          <cell r="BF506">
            <v>0</v>
          </cell>
          <cell r="BG506" t="str">
            <v>SE</v>
          </cell>
          <cell r="BH506">
            <v>0</v>
          </cell>
          <cell r="BI506" t="str">
            <v>Value</v>
          </cell>
          <cell r="BJ506">
            <v>0</v>
          </cell>
          <cell r="BK506" t="str">
            <v>SE</v>
          </cell>
          <cell r="BL506">
            <v>0</v>
          </cell>
          <cell r="BM506" t="str">
            <v>Value</v>
          </cell>
          <cell r="BN506">
            <v>0</v>
          </cell>
          <cell r="BO506" t="str">
            <v>SE</v>
          </cell>
          <cell r="BP506">
            <v>0</v>
          </cell>
          <cell r="BQ506" t="str">
            <v>Value</v>
          </cell>
          <cell r="BR506">
            <v>0</v>
          </cell>
          <cell r="BS506" t="str">
            <v>SE</v>
          </cell>
          <cell r="BT506">
            <v>0</v>
          </cell>
          <cell r="BU506" t="str">
            <v>Value</v>
          </cell>
          <cell r="BV506">
            <v>0</v>
          </cell>
          <cell r="BW506" t="str">
            <v>SE</v>
          </cell>
          <cell r="BX506">
            <v>0</v>
          </cell>
          <cell r="BY506" t="str">
            <v>Value</v>
          </cell>
          <cell r="BZ506">
            <v>0</v>
          </cell>
          <cell r="CA506" t="str">
            <v>SE</v>
          </cell>
          <cell r="CB506">
            <v>0</v>
          </cell>
          <cell r="CZ506">
            <v>0</v>
          </cell>
        </row>
        <row r="507">
          <cell r="C507">
            <v>0</v>
          </cell>
          <cell r="D507" t="str">
            <v>Indikator</v>
          </cell>
          <cell r="E507">
            <v>0</v>
          </cell>
          <cell r="F507">
            <v>0</v>
          </cell>
          <cell r="G507">
            <v>0</v>
          </cell>
          <cell r="H507">
            <v>0</v>
          </cell>
          <cell r="I507">
            <v>0</v>
          </cell>
          <cell r="J507">
            <v>0</v>
          </cell>
          <cell r="K507">
            <v>0</v>
          </cell>
          <cell r="L507">
            <v>0</v>
          </cell>
          <cell r="M507">
            <v>0</v>
          </cell>
          <cell r="N507">
            <v>0</v>
          </cell>
          <cell r="O507">
            <v>0</v>
          </cell>
          <cell r="P507">
            <v>0</v>
          </cell>
          <cell r="Q507">
            <v>0</v>
          </cell>
          <cell r="R507">
            <v>0</v>
          </cell>
          <cell r="S507">
            <v>0</v>
          </cell>
          <cell r="T507">
            <v>0</v>
          </cell>
          <cell r="U507">
            <v>0</v>
          </cell>
          <cell r="V507">
            <v>0</v>
          </cell>
          <cell r="W507">
            <v>0</v>
          </cell>
          <cell r="X507">
            <v>0</v>
          </cell>
          <cell r="Y507">
            <v>0</v>
          </cell>
          <cell r="Z507">
            <v>0</v>
          </cell>
          <cell r="AA507">
            <v>0</v>
          </cell>
          <cell r="AB507">
            <v>0</v>
          </cell>
          <cell r="AC507">
            <v>0</v>
          </cell>
          <cell r="AD507">
            <v>0</v>
          </cell>
          <cell r="AE507">
            <v>0</v>
          </cell>
          <cell r="AF507">
            <v>0</v>
          </cell>
          <cell r="AG507">
            <v>0</v>
          </cell>
          <cell r="AH507">
            <v>0</v>
          </cell>
          <cell r="AI507">
            <v>0</v>
          </cell>
          <cell r="AJ507">
            <v>0</v>
          </cell>
          <cell r="AK507">
            <v>0</v>
          </cell>
          <cell r="AL507">
            <v>0</v>
          </cell>
          <cell r="AM507">
            <v>0</v>
          </cell>
          <cell r="AN507">
            <v>0</v>
          </cell>
          <cell r="AO507">
            <v>0</v>
          </cell>
          <cell r="AP507">
            <v>0</v>
          </cell>
          <cell r="AQ507">
            <v>0</v>
          </cell>
          <cell r="AR507">
            <v>0</v>
          </cell>
          <cell r="AS507">
            <v>0</v>
          </cell>
          <cell r="AT507">
            <v>0</v>
          </cell>
          <cell r="AU507">
            <v>0</v>
          </cell>
          <cell r="AV507">
            <v>0</v>
          </cell>
          <cell r="AW507">
            <v>0</v>
          </cell>
          <cell r="AX507">
            <v>0</v>
          </cell>
          <cell r="AY507">
            <v>0</v>
          </cell>
          <cell r="AZ507">
            <v>0</v>
          </cell>
          <cell r="BA507">
            <v>0</v>
          </cell>
          <cell r="BB507">
            <v>0</v>
          </cell>
          <cell r="BC507">
            <v>0</v>
          </cell>
          <cell r="BD507">
            <v>0</v>
          </cell>
          <cell r="BE507">
            <v>0</v>
          </cell>
          <cell r="BF507">
            <v>0</v>
          </cell>
          <cell r="BG507">
            <v>0</v>
          </cell>
          <cell r="BH507">
            <v>0</v>
          </cell>
          <cell r="BI507">
            <v>0</v>
          </cell>
          <cell r="BJ507">
            <v>0</v>
          </cell>
          <cell r="BK507">
            <v>0</v>
          </cell>
          <cell r="BL507">
            <v>0</v>
          </cell>
          <cell r="BM507">
            <v>0</v>
          </cell>
          <cell r="BN507">
            <v>0</v>
          </cell>
          <cell r="BO507">
            <v>0</v>
          </cell>
          <cell r="BP507">
            <v>0</v>
          </cell>
          <cell r="BQ507">
            <v>0</v>
          </cell>
          <cell r="BR507">
            <v>0</v>
          </cell>
          <cell r="BS507">
            <v>0</v>
          </cell>
          <cell r="BT507">
            <v>0</v>
          </cell>
          <cell r="BU507">
            <v>0</v>
          </cell>
          <cell r="BV507">
            <v>0</v>
          </cell>
          <cell r="BW507">
            <v>0</v>
          </cell>
          <cell r="BX507">
            <v>0</v>
          </cell>
          <cell r="BY507">
            <v>0</v>
          </cell>
          <cell r="BZ507">
            <v>0</v>
          </cell>
          <cell r="CA507">
            <v>0</v>
          </cell>
          <cell r="CB507">
            <v>0</v>
          </cell>
          <cell r="CC507">
            <v>0</v>
          </cell>
          <cell r="CD507">
            <v>0</v>
          </cell>
          <cell r="CE507">
            <v>0</v>
          </cell>
          <cell r="CF507">
            <v>0</v>
          </cell>
          <cell r="CG507">
            <v>0</v>
          </cell>
          <cell r="CH507">
            <v>0</v>
          </cell>
          <cell r="CI507">
            <v>0</v>
          </cell>
          <cell r="CJ507">
            <v>0</v>
          </cell>
          <cell r="CK507">
            <v>0</v>
          </cell>
          <cell r="CL507">
            <v>0</v>
          </cell>
          <cell r="CM507">
            <v>0</v>
          </cell>
          <cell r="CN507">
            <v>0</v>
          </cell>
          <cell r="CO507">
            <v>0</v>
          </cell>
          <cell r="CP507">
            <v>0</v>
          </cell>
          <cell r="CQ507">
            <v>0</v>
          </cell>
          <cell r="CR507">
            <v>0</v>
          </cell>
          <cell r="CS507">
            <v>0</v>
          </cell>
          <cell r="CT507">
            <v>0</v>
          </cell>
          <cell r="CU507">
            <v>0</v>
          </cell>
          <cell r="CV507">
            <v>0</v>
          </cell>
          <cell r="CW507">
            <v>0</v>
          </cell>
          <cell r="CX507">
            <v>0</v>
          </cell>
          <cell r="CY507">
            <v>0</v>
          </cell>
          <cell r="CZ507">
            <v>0</v>
          </cell>
        </row>
        <row r="508">
          <cell r="C508" t="str">
            <v>Tabelle A1.2_Germany</v>
          </cell>
          <cell r="D508" t="str">
            <v>Germany</v>
          </cell>
          <cell r="E508">
            <v>0</v>
          </cell>
          <cell r="F508">
            <v>0</v>
          </cell>
          <cell r="G508">
            <v>0</v>
          </cell>
          <cell r="H508" t="str">
            <v/>
          </cell>
          <cell r="I508" t="str">
            <v>(b)</v>
          </cell>
          <cell r="J508">
            <v>18.273834000000001</v>
          </cell>
          <cell r="K508" t="str">
            <v/>
          </cell>
          <cell r="L508" t="str">
            <v>..</v>
          </cell>
          <cell r="M508" t="str">
            <v>(b)</v>
          </cell>
          <cell r="N508">
            <v>58.227328999999997</v>
          </cell>
          <cell r="O508" t="str">
            <v/>
          </cell>
          <cell r="P508" t="str">
            <v>..</v>
          </cell>
          <cell r="Q508" t="str">
            <v>(b)</v>
          </cell>
          <cell r="R508">
            <v>23.498837000000002</v>
          </cell>
          <cell r="S508" t="str">
            <v/>
          </cell>
          <cell r="T508" t="str">
            <v>..</v>
          </cell>
          <cell r="U508" t="str">
            <v>(b)</v>
          </cell>
          <cell r="V508">
            <v>16.892855000000001</v>
          </cell>
          <cell r="W508" t="str">
            <v/>
          </cell>
          <cell r="X508" t="str">
            <v>..</v>
          </cell>
          <cell r="Y508" t="str">
            <v>(b)</v>
          </cell>
          <cell r="Z508">
            <v>58.554329000000003</v>
          </cell>
          <cell r="AA508" t="str">
            <v/>
          </cell>
          <cell r="AB508" t="str">
            <v>..</v>
          </cell>
          <cell r="AC508" t="str">
            <v>(b)</v>
          </cell>
          <cell r="AD508">
            <v>24.552816</v>
          </cell>
          <cell r="AE508" t="str">
            <v/>
          </cell>
          <cell r="AF508" t="str">
            <v>..</v>
          </cell>
          <cell r="AG508" t="str">
            <v>(b)</v>
          </cell>
          <cell r="AH508">
            <v>14.189683</v>
          </cell>
          <cell r="AI508" t="str">
            <v/>
          </cell>
          <cell r="AJ508" t="str">
            <v>..</v>
          </cell>
          <cell r="AK508" t="str">
            <v>(b)</v>
          </cell>
          <cell r="AL508">
            <v>59.201168000000003</v>
          </cell>
          <cell r="AM508" t="str">
            <v/>
          </cell>
          <cell r="AN508" t="str">
            <v>..</v>
          </cell>
          <cell r="AO508" t="str">
            <v>(b)</v>
          </cell>
          <cell r="AP508">
            <v>26.609148000000001</v>
          </cell>
          <cell r="AQ508" t="str">
            <v/>
          </cell>
          <cell r="AR508" t="str">
            <v>..</v>
          </cell>
          <cell r="AS508" t="str">
            <v/>
          </cell>
          <cell r="AT508">
            <v>13.208748999999999</v>
          </cell>
          <cell r="AU508" t="str">
            <v/>
          </cell>
          <cell r="AV508">
            <v>5.5701269999999997E-2</v>
          </cell>
          <cell r="AW508" t="str">
            <v/>
          </cell>
          <cell r="AX508">
            <v>59.153015000000003</v>
          </cell>
          <cell r="AY508" t="str">
            <v/>
          </cell>
          <cell r="AZ508">
            <v>8.0865779999999998E-2</v>
          </cell>
          <cell r="BA508" t="str">
            <v/>
          </cell>
          <cell r="BB508">
            <v>27.638235000000002</v>
          </cell>
          <cell r="BC508" t="str">
            <v/>
          </cell>
          <cell r="BD508">
            <v>7.357089E-2</v>
          </cell>
          <cell r="BE508" t="str">
            <v/>
          </cell>
          <cell r="BF508">
            <v>13.478389</v>
          </cell>
          <cell r="BG508" t="str">
            <v/>
          </cell>
          <cell r="BH508">
            <v>5.3313399999999997E-2</v>
          </cell>
          <cell r="BI508" t="str">
            <v/>
          </cell>
          <cell r="BJ508">
            <v>57.93824</v>
          </cell>
          <cell r="BK508" t="str">
            <v/>
          </cell>
          <cell r="BL508">
            <v>7.7069299999999993E-2</v>
          </cell>
          <cell r="BM508" t="str">
            <v/>
          </cell>
          <cell r="BN508">
            <v>28.583369999999999</v>
          </cell>
          <cell r="BO508" t="str">
            <v/>
          </cell>
          <cell r="BP508">
            <v>7.0536100000000004E-2</v>
          </cell>
          <cell r="BQ508" t="str">
            <v/>
          </cell>
          <cell r="BR508">
            <v>13.324821</v>
          </cell>
          <cell r="BS508" t="str">
            <v/>
          </cell>
          <cell r="BT508">
            <v>5.3377429999999997E-2</v>
          </cell>
          <cell r="BU508" t="str">
            <v/>
          </cell>
          <cell r="BV508">
            <v>57.610045999999997</v>
          </cell>
          <cell r="BW508" t="str">
            <v/>
          </cell>
          <cell r="BX508">
            <v>7.761759E-2</v>
          </cell>
          <cell r="BY508" t="str">
            <v/>
          </cell>
          <cell r="BZ508">
            <v>29.065134</v>
          </cell>
          <cell r="CA508" t="str">
            <v/>
          </cell>
          <cell r="CB508">
            <v>7.1317409999999998E-2</v>
          </cell>
          <cell r="CZ508" t="str">
            <v>Download in EXCEL, alle drei Tabellen. Plus erwerbsstatus</v>
          </cell>
        </row>
        <row r="509">
          <cell r="C509" t="str">
            <v>Tabelle A1.2_OECD Average</v>
          </cell>
          <cell r="D509" t="str">
            <v>OECD Average</v>
          </cell>
          <cell r="E509" t="str">
            <v>OECD - Average</v>
          </cell>
          <cell r="F509">
            <v>0</v>
          </cell>
          <cell r="G509" t="str">
            <v/>
          </cell>
          <cell r="H509" t="str">
            <v/>
          </cell>
          <cell r="I509" t="str">
            <v/>
          </cell>
          <cell r="J509">
            <v>34.365701999999999</v>
          </cell>
          <cell r="K509" t="str">
            <v>(m)</v>
          </cell>
          <cell r="L509" t="str">
            <v>..</v>
          </cell>
          <cell r="M509" t="str">
            <v/>
          </cell>
          <cell r="N509">
            <v>43.8399</v>
          </cell>
          <cell r="O509" t="str">
            <v>(m)</v>
          </cell>
          <cell r="P509" t="str">
            <v>..</v>
          </cell>
          <cell r="Q509" t="str">
            <v/>
          </cell>
          <cell r="R509">
            <v>22.269701000000001</v>
          </cell>
          <cell r="S509" t="str">
            <v>(m)</v>
          </cell>
          <cell r="T509" t="str">
            <v>..</v>
          </cell>
          <cell r="U509" t="str">
            <v/>
          </cell>
          <cell r="V509">
            <v>28.929109</v>
          </cell>
          <cell r="W509" t="str">
            <v>(m)</v>
          </cell>
          <cell r="X509" t="str">
            <v>..</v>
          </cell>
          <cell r="Y509" t="str">
            <v/>
          </cell>
          <cell r="Z509">
            <v>45.079653</v>
          </cell>
          <cell r="AA509" t="str">
            <v>(m)</v>
          </cell>
          <cell r="AB509" t="str">
            <v>..</v>
          </cell>
          <cell r="AC509" t="str">
            <v/>
          </cell>
          <cell r="AD509">
            <v>26.480038</v>
          </cell>
          <cell r="AE509" t="str">
            <v>(m)</v>
          </cell>
          <cell r="AF509" t="str">
            <v>..</v>
          </cell>
          <cell r="AG509" t="str">
            <v/>
          </cell>
          <cell r="AH509">
            <v>25.078878</v>
          </cell>
          <cell r="AI509" t="str">
            <v>(m)</v>
          </cell>
          <cell r="AJ509" t="str">
            <v>..</v>
          </cell>
          <cell r="AK509" t="str">
            <v/>
          </cell>
          <cell r="AL509">
            <v>44.849753999999997</v>
          </cell>
          <cell r="AM509" t="str">
            <v>(m)</v>
          </cell>
          <cell r="AN509" t="str">
            <v>..</v>
          </cell>
          <cell r="AO509" t="str">
            <v/>
          </cell>
          <cell r="AP509">
            <v>30.560193000000002</v>
          </cell>
          <cell r="AQ509" t="str">
            <v>(m)</v>
          </cell>
          <cell r="AR509" t="str">
            <v>..</v>
          </cell>
          <cell r="AS509" t="str">
            <v/>
          </cell>
          <cell r="AT509">
            <v>22.398332</v>
          </cell>
          <cell r="AU509" t="str">
            <v/>
          </cell>
          <cell r="AV509" t="str">
            <v>..</v>
          </cell>
          <cell r="AW509" t="str">
            <v/>
          </cell>
          <cell r="AX509">
            <v>43.364708999999998</v>
          </cell>
          <cell r="AY509" t="str">
            <v/>
          </cell>
          <cell r="AZ509" t="str">
            <v>..</v>
          </cell>
          <cell r="BA509" t="str">
            <v/>
          </cell>
          <cell r="BB509">
            <v>34.662087999999997</v>
          </cell>
          <cell r="BC509" t="str">
            <v/>
          </cell>
          <cell r="BD509" t="str">
            <v>..</v>
          </cell>
          <cell r="BE509" t="str">
            <v/>
          </cell>
          <cell r="BF509">
            <v>21.729005999999998</v>
          </cell>
          <cell r="BG509" t="str">
            <v/>
          </cell>
          <cell r="BH509" t="str">
            <v>..</v>
          </cell>
          <cell r="BI509" t="str">
            <v/>
          </cell>
          <cell r="BJ509">
            <v>42.489947999999998</v>
          </cell>
          <cell r="BK509" t="str">
            <v/>
          </cell>
          <cell r="BL509" t="str">
            <v>..</v>
          </cell>
          <cell r="BM509" t="str">
            <v/>
          </cell>
          <cell r="BN509">
            <v>36.204275000000003</v>
          </cell>
          <cell r="BO509" t="str">
            <v/>
          </cell>
          <cell r="BP509" t="str">
            <v>..</v>
          </cell>
          <cell r="BQ509" t="str">
            <v/>
          </cell>
          <cell r="BR509">
            <v>21.156845000000001</v>
          </cell>
          <cell r="BS509" t="str">
            <v/>
          </cell>
          <cell r="BT509" t="str">
            <v>..</v>
          </cell>
          <cell r="BU509" t="str">
            <v/>
          </cell>
          <cell r="BV509">
            <v>42.436605</v>
          </cell>
          <cell r="BW509" t="str">
            <v/>
          </cell>
          <cell r="BX509" t="str">
            <v>..</v>
          </cell>
          <cell r="BY509" t="str">
            <v/>
          </cell>
          <cell r="BZ509">
            <v>36.991874000000003</v>
          </cell>
          <cell r="CA509" t="str">
            <v/>
          </cell>
          <cell r="CB509" t="str">
            <v>..</v>
          </cell>
          <cell r="CZ509">
            <v>0</v>
          </cell>
        </row>
        <row r="510">
          <cell r="C510">
            <v>0</v>
          </cell>
          <cell r="D510" t="str">
            <v>Aktualisierung/Update</v>
          </cell>
          <cell r="E510">
            <v>0</v>
          </cell>
          <cell r="F510">
            <v>0</v>
          </cell>
          <cell r="G510">
            <v>0</v>
          </cell>
          <cell r="H510">
            <v>0</v>
          </cell>
          <cell r="I510">
            <v>0</v>
          </cell>
          <cell r="J510">
            <v>0</v>
          </cell>
          <cell r="K510">
            <v>0</v>
          </cell>
          <cell r="L510">
            <v>0</v>
          </cell>
          <cell r="M510">
            <v>0</v>
          </cell>
          <cell r="N510">
            <v>0</v>
          </cell>
          <cell r="O510">
            <v>0</v>
          </cell>
          <cell r="P510">
            <v>0</v>
          </cell>
          <cell r="Q510">
            <v>0</v>
          </cell>
          <cell r="R510">
            <v>0</v>
          </cell>
          <cell r="S510">
            <v>0</v>
          </cell>
          <cell r="T510">
            <v>0</v>
          </cell>
          <cell r="U510">
            <v>0</v>
          </cell>
          <cell r="V510">
            <v>0</v>
          </cell>
          <cell r="W510">
            <v>0</v>
          </cell>
          <cell r="X510">
            <v>0</v>
          </cell>
          <cell r="Y510">
            <v>0</v>
          </cell>
          <cell r="Z510">
            <v>0</v>
          </cell>
          <cell r="AA510">
            <v>0</v>
          </cell>
          <cell r="AB510">
            <v>0</v>
          </cell>
          <cell r="AC510">
            <v>0</v>
          </cell>
          <cell r="AD510">
            <v>0</v>
          </cell>
          <cell r="AE510">
            <v>0</v>
          </cell>
          <cell r="AF510">
            <v>0</v>
          </cell>
          <cell r="AG510">
            <v>0</v>
          </cell>
          <cell r="AH510">
            <v>0</v>
          </cell>
          <cell r="AI510">
            <v>0</v>
          </cell>
          <cell r="AJ510">
            <v>0</v>
          </cell>
          <cell r="AK510">
            <v>0</v>
          </cell>
          <cell r="AL510">
            <v>0</v>
          </cell>
          <cell r="AM510">
            <v>0</v>
          </cell>
          <cell r="AN510">
            <v>0</v>
          </cell>
          <cell r="AO510">
            <v>0</v>
          </cell>
          <cell r="AP510">
            <v>0</v>
          </cell>
          <cell r="AQ510">
            <v>0</v>
          </cell>
          <cell r="AR510">
            <v>0</v>
          </cell>
          <cell r="AS510">
            <v>0</v>
          </cell>
          <cell r="AT510">
            <v>0</v>
          </cell>
          <cell r="AU510">
            <v>0</v>
          </cell>
          <cell r="AV510">
            <v>0</v>
          </cell>
          <cell r="AW510">
            <v>0</v>
          </cell>
          <cell r="AX510">
            <v>0</v>
          </cell>
          <cell r="AY510">
            <v>0</v>
          </cell>
          <cell r="AZ510">
            <v>0</v>
          </cell>
          <cell r="BA510">
            <v>0</v>
          </cell>
          <cell r="BB510">
            <v>0</v>
          </cell>
          <cell r="BC510">
            <v>0</v>
          </cell>
          <cell r="BD510">
            <v>0</v>
          </cell>
          <cell r="BE510">
            <v>0</v>
          </cell>
          <cell r="BF510">
            <v>0</v>
          </cell>
          <cell r="BG510">
            <v>0</v>
          </cell>
          <cell r="BH510">
            <v>0</v>
          </cell>
          <cell r="BI510">
            <v>0</v>
          </cell>
          <cell r="BJ510">
            <v>0</v>
          </cell>
          <cell r="BK510">
            <v>0</v>
          </cell>
          <cell r="BL510">
            <v>0</v>
          </cell>
          <cell r="BM510">
            <v>0</v>
          </cell>
          <cell r="BN510">
            <v>0</v>
          </cell>
          <cell r="BO510">
            <v>0</v>
          </cell>
          <cell r="BP510">
            <v>0</v>
          </cell>
          <cell r="BQ510">
            <v>0</v>
          </cell>
          <cell r="BR510">
            <v>0</v>
          </cell>
          <cell r="CZ510">
            <v>0</v>
          </cell>
        </row>
        <row r="511">
          <cell r="C511" t="str">
            <v>Tabelle A1.2_Germany Change</v>
          </cell>
          <cell r="D511" t="str">
            <v>Germany Change</v>
          </cell>
          <cell r="E511">
            <v>0</v>
          </cell>
          <cell r="F511">
            <v>0</v>
          </cell>
          <cell r="G511">
            <v>0</v>
          </cell>
          <cell r="H511">
            <v>0</v>
          </cell>
          <cell r="I511">
            <v>0</v>
          </cell>
          <cell r="J511">
            <v>0</v>
          </cell>
          <cell r="K511">
            <v>0</v>
          </cell>
          <cell r="L511" t="str">
            <v xml:space="preserve">m </v>
          </cell>
          <cell r="M511">
            <v>0</v>
          </cell>
          <cell r="N511">
            <v>0</v>
          </cell>
          <cell r="O511">
            <v>0</v>
          </cell>
          <cell r="P511" t="str">
            <v xml:space="preserve">m </v>
          </cell>
          <cell r="Q511">
            <v>0</v>
          </cell>
          <cell r="R511">
            <v>0</v>
          </cell>
          <cell r="S511">
            <v>0</v>
          </cell>
          <cell r="T511" t="str">
            <v xml:space="preserve">m </v>
          </cell>
          <cell r="U511">
            <v>0</v>
          </cell>
          <cell r="V511">
            <v>0</v>
          </cell>
          <cell r="W511">
            <v>0</v>
          </cell>
          <cell r="X511" t="str">
            <v xml:space="preserve">m </v>
          </cell>
          <cell r="Y511">
            <v>0</v>
          </cell>
          <cell r="Z511">
            <v>0</v>
          </cell>
          <cell r="AA511">
            <v>0</v>
          </cell>
          <cell r="AB511" t="str">
            <v xml:space="preserve">m </v>
          </cell>
          <cell r="AC511">
            <v>0</v>
          </cell>
          <cell r="AD511">
            <v>0</v>
          </cell>
          <cell r="AE511">
            <v>0</v>
          </cell>
          <cell r="AF511" t="str">
            <v xml:space="preserve">m </v>
          </cell>
          <cell r="AG511">
            <v>0</v>
          </cell>
          <cell r="AH511">
            <v>0</v>
          </cell>
          <cell r="AI511">
            <v>0</v>
          </cell>
          <cell r="AJ511" t="str">
            <v xml:space="preserve">m </v>
          </cell>
          <cell r="AK511">
            <v>0</v>
          </cell>
          <cell r="AL511">
            <v>0</v>
          </cell>
          <cell r="AM511">
            <v>0</v>
          </cell>
          <cell r="AN511" t="str">
            <v xml:space="preserve">m </v>
          </cell>
          <cell r="AO511">
            <v>0</v>
          </cell>
          <cell r="AP511">
            <v>0</v>
          </cell>
          <cell r="AQ511">
            <v>0</v>
          </cell>
          <cell r="AR511" t="str">
            <v xml:space="preserve">m </v>
          </cell>
          <cell r="AS511">
            <v>0</v>
          </cell>
          <cell r="AT511">
            <v>0</v>
          </cell>
          <cell r="AU511">
            <v>0</v>
          </cell>
          <cell r="AV511">
            <v>0</v>
          </cell>
          <cell r="AW511">
            <v>0</v>
          </cell>
          <cell r="AX511">
            <v>0</v>
          </cell>
          <cell r="AY511">
            <v>0</v>
          </cell>
          <cell r="AZ511">
            <v>0</v>
          </cell>
          <cell r="BA511">
            <v>0</v>
          </cell>
          <cell r="BB511">
            <v>0</v>
          </cell>
          <cell r="BC511">
            <v>0</v>
          </cell>
          <cell r="BD511">
            <v>0</v>
          </cell>
          <cell r="BE511">
            <v>0</v>
          </cell>
          <cell r="BF511">
            <v>0</v>
          </cell>
          <cell r="BG511">
            <v>0</v>
          </cell>
          <cell r="BH511">
            <v>0</v>
          </cell>
          <cell r="BI511">
            <v>0</v>
          </cell>
          <cell r="BJ511">
            <v>0</v>
          </cell>
          <cell r="BK511">
            <v>0</v>
          </cell>
          <cell r="BL511">
            <v>0</v>
          </cell>
          <cell r="BM511">
            <v>0</v>
          </cell>
          <cell r="BN511">
            <v>0</v>
          </cell>
          <cell r="BO511">
            <v>0</v>
          </cell>
          <cell r="BP511">
            <v>0</v>
          </cell>
          <cell r="BQ511">
            <v>0</v>
          </cell>
          <cell r="BR511">
            <v>0</v>
          </cell>
          <cell r="BS511">
            <v>0</v>
          </cell>
          <cell r="BT511">
            <v>0</v>
          </cell>
          <cell r="BU511">
            <v>0</v>
          </cell>
          <cell r="BV511">
            <v>0</v>
          </cell>
          <cell r="BW511">
            <v>0</v>
          </cell>
          <cell r="BX511">
            <v>0</v>
          </cell>
          <cell r="BY511">
            <v>0</v>
          </cell>
          <cell r="BZ511">
            <v>0</v>
          </cell>
          <cell r="CA511">
            <v>0</v>
          </cell>
          <cell r="CB511">
            <v>0</v>
          </cell>
          <cell r="CZ511" t="str">
            <v xml:space="preserve">    Full extraction [3 data tables] </v>
          </cell>
        </row>
        <row r="512">
          <cell r="C512" t="str">
            <v>Tabelle A1.2_OECD Average Change</v>
          </cell>
          <cell r="D512" t="str">
            <v>OECD Average Change</v>
          </cell>
          <cell r="E512">
            <v>0</v>
          </cell>
          <cell r="F512">
            <v>0</v>
          </cell>
          <cell r="G512">
            <v>0</v>
          </cell>
          <cell r="H512">
            <v>0</v>
          </cell>
          <cell r="I512">
            <v>0</v>
          </cell>
          <cell r="J512">
            <v>0</v>
          </cell>
          <cell r="K512">
            <v>0</v>
          </cell>
          <cell r="L512" t="str">
            <v xml:space="preserve">m </v>
          </cell>
          <cell r="M512">
            <v>0</v>
          </cell>
          <cell r="N512">
            <v>0</v>
          </cell>
          <cell r="O512">
            <v>0</v>
          </cell>
          <cell r="P512" t="str">
            <v xml:space="preserve">m </v>
          </cell>
          <cell r="Q512">
            <v>0</v>
          </cell>
          <cell r="R512">
            <v>0</v>
          </cell>
          <cell r="S512">
            <v>0</v>
          </cell>
          <cell r="T512" t="str">
            <v xml:space="preserve">m </v>
          </cell>
          <cell r="U512">
            <v>0</v>
          </cell>
          <cell r="V512">
            <v>0</v>
          </cell>
          <cell r="W512">
            <v>0</v>
          </cell>
          <cell r="X512" t="str">
            <v xml:space="preserve">m </v>
          </cell>
          <cell r="Y512">
            <v>0</v>
          </cell>
          <cell r="Z512">
            <v>0</v>
          </cell>
          <cell r="AA512">
            <v>0</v>
          </cell>
          <cell r="AB512" t="str">
            <v xml:space="preserve">m </v>
          </cell>
          <cell r="AC512">
            <v>0</v>
          </cell>
          <cell r="AD512">
            <v>0</v>
          </cell>
          <cell r="AE512">
            <v>0</v>
          </cell>
          <cell r="AF512" t="str">
            <v xml:space="preserve">m </v>
          </cell>
          <cell r="AG512">
            <v>0</v>
          </cell>
          <cell r="AH512">
            <v>0</v>
          </cell>
          <cell r="AI512">
            <v>0</v>
          </cell>
          <cell r="AJ512" t="str">
            <v xml:space="preserve">m </v>
          </cell>
          <cell r="AK512">
            <v>0</v>
          </cell>
          <cell r="AL512">
            <v>0</v>
          </cell>
          <cell r="AM512">
            <v>0</v>
          </cell>
          <cell r="AN512" t="str">
            <v xml:space="preserve">m </v>
          </cell>
          <cell r="AO512">
            <v>0</v>
          </cell>
          <cell r="AP512">
            <v>0</v>
          </cell>
          <cell r="AQ512">
            <v>0</v>
          </cell>
          <cell r="AR512" t="str">
            <v xml:space="preserve">m </v>
          </cell>
          <cell r="AS512">
            <v>0</v>
          </cell>
          <cell r="AT512">
            <v>0</v>
          </cell>
          <cell r="AU512">
            <v>0</v>
          </cell>
          <cell r="AV512" t="str">
            <v xml:space="preserve">m </v>
          </cell>
          <cell r="AW512">
            <v>0</v>
          </cell>
          <cell r="AX512">
            <v>0</v>
          </cell>
          <cell r="AY512">
            <v>0</v>
          </cell>
          <cell r="AZ512" t="str">
            <v xml:space="preserve">m </v>
          </cell>
          <cell r="BA512">
            <v>0</v>
          </cell>
          <cell r="BB512">
            <v>0</v>
          </cell>
          <cell r="BC512">
            <v>0</v>
          </cell>
          <cell r="BD512" t="str">
            <v xml:space="preserve">m </v>
          </cell>
          <cell r="BE512">
            <v>0</v>
          </cell>
          <cell r="BF512">
            <v>0</v>
          </cell>
          <cell r="BG512">
            <v>0</v>
          </cell>
          <cell r="BH512" t="str">
            <v xml:space="preserve">m </v>
          </cell>
          <cell r="BI512">
            <v>0</v>
          </cell>
          <cell r="BJ512">
            <v>0</v>
          </cell>
          <cell r="BK512">
            <v>0</v>
          </cell>
          <cell r="BL512" t="str">
            <v xml:space="preserve">m </v>
          </cell>
          <cell r="BM512">
            <v>0</v>
          </cell>
          <cell r="BN512">
            <v>0</v>
          </cell>
          <cell r="BO512">
            <v>0</v>
          </cell>
          <cell r="BP512" t="str">
            <v xml:space="preserve">m </v>
          </cell>
          <cell r="BQ512">
            <v>0</v>
          </cell>
          <cell r="BR512">
            <v>1</v>
          </cell>
          <cell r="BS512">
            <v>0</v>
          </cell>
          <cell r="BT512" t="str">
            <v xml:space="preserve">m </v>
          </cell>
          <cell r="BU512">
            <v>0</v>
          </cell>
          <cell r="BV512">
            <v>1</v>
          </cell>
          <cell r="BW512">
            <v>0</v>
          </cell>
          <cell r="BX512" t="str">
            <v xml:space="preserve">m </v>
          </cell>
          <cell r="BY512">
            <v>0</v>
          </cell>
          <cell r="BZ512">
            <v>1</v>
          </cell>
          <cell r="CA512">
            <v>0</v>
          </cell>
          <cell r="CB512" t="str">
            <v xml:space="preserve">m </v>
          </cell>
          <cell r="CZ512">
            <v>0</v>
          </cell>
        </row>
        <row r="513">
          <cell r="BM513">
            <v>0</v>
          </cell>
          <cell r="BN513">
            <v>0</v>
          </cell>
          <cell r="BO513">
            <v>0</v>
          </cell>
          <cell r="BP513">
            <v>0</v>
          </cell>
          <cell r="BQ513">
            <v>0</v>
          </cell>
          <cell r="BR513">
            <v>0</v>
          </cell>
          <cell r="CZ513">
            <v>0</v>
          </cell>
        </row>
        <row r="514">
          <cell r="CZ514">
            <v>0</v>
          </cell>
        </row>
        <row r="515">
          <cell r="CZ515">
            <v>0</v>
          </cell>
        </row>
        <row r="516">
          <cell r="C516" t="str">
            <v>OECD-Datenbank</v>
          </cell>
          <cell r="D516" t="str">
            <v>Tabelle A2.1</v>
          </cell>
          <cell r="E516" t="str">
            <v>TRANS 1</v>
          </cell>
          <cell r="F516">
            <v>0</v>
          </cell>
          <cell r="G516">
            <v>0</v>
          </cell>
          <cell r="H516">
            <v>0</v>
          </cell>
          <cell r="I516">
            <v>0</v>
          </cell>
          <cell r="J516">
            <v>0</v>
          </cell>
          <cell r="K516">
            <v>0</v>
          </cell>
          <cell r="L516">
            <v>0</v>
          </cell>
          <cell r="M516">
            <v>0</v>
          </cell>
          <cell r="N516">
            <v>0</v>
          </cell>
          <cell r="O516">
            <v>0</v>
          </cell>
          <cell r="P516">
            <v>0</v>
          </cell>
          <cell r="Q516">
            <v>0</v>
          </cell>
          <cell r="R516">
            <v>0</v>
          </cell>
          <cell r="S516">
            <v>0</v>
          </cell>
          <cell r="T516">
            <v>0</v>
          </cell>
          <cell r="U516">
            <v>0</v>
          </cell>
          <cell r="V516">
            <v>0</v>
          </cell>
          <cell r="W516">
            <v>0</v>
          </cell>
          <cell r="X516">
            <v>0</v>
          </cell>
          <cell r="Y516">
            <v>0</v>
          </cell>
          <cell r="Z516">
            <v>0</v>
          </cell>
          <cell r="AA516">
            <v>0</v>
          </cell>
          <cell r="AB516">
            <v>0</v>
          </cell>
          <cell r="AC516">
            <v>0</v>
          </cell>
          <cell r="AD516">
            <v>0</v>
          </cell>
          <cell r="AE516">
            <v>0</v>
          </cell>
          <cell r="AF516">
            <v>0</v>
          </cell>
          <cell r="AG516">
            <v>0</v>
          </cell>
          <cell r="AH516">
            <v>0</v>
          </cell>
          <cell r="AI516">
            <v>0</v>
          </cell>
          <cell r="AJ516">
            <v>0</v>
          </cell>
          <cell r="AK516">
            <v>0</v>
          </cell>
          <cell r="AL516">
            <v>0</v>
          </cell>
          <cell r="AM516">
            <v>0</v>
          </cell>
          <cell r="AN516">
            <v>0</v>
          </cell>
          <cell r="AO516">
            <v>0</v>
          </cell>
          <cell r="AP516">
            <v>0</v>
          </cell>
          <cell r="AQ516">
            <v>0</v>
          </cell>
          <cell r="AR516">
            <v>0</v>
          </cell>
          <cell r="AS516">
            <v>0</v>
          </cell>
          <cell r="AT516">
            <v>0</v>
          </cell>
          <cell r="AU516">
            <v>0</v>
          </cell>
          <cell r="AV516">
            <v>0</v>
          </cell>
          <cell r="AW516">
            <v>0</v>
          </cell>
          <cell r="AX516">
            <v>0</v>
          </cell>
          <cell r="AY516">
            <v>0</v>
          </cell>
          <cell r="AZ516">
            <v>0</v>
          </cell>
          <cell r="BA516">
            <v>0</v>
          </cell>
          <cell r="BB516">
            <v>0</v>
          </cell>
          <cell r="BC516">
            <v>0</v>
          </cell>
          <cell r="BD516">
            <v>0</v>
          </cell>
          <cell r="BE516">
            <v>0</v>
          </cell>
          <cell r="BF516">
            <v>0</v>
          </cell>
          <cell r="BG516">
            <v>0</v>
          </cell>
          <cell r="BH516">
            <v>0</v>
          </cell>
          <cell r="BI516">
            <v>0</v>
          </cell>
          <cell r="BJ516">
            <v>0</v>
          </cell>
          <cell r="BK516">
            <v>0</v>
          </cell>
          <cell r="BS516">
            <v>0</v>
          </cell>
          <cell r="BU516">
            <v>0</v>
          </cell>
          <cell r="BW516">
            <v>0</v>
          </cell>
          <cell r="BY516">
            <v>0</v>
          </cell>
          <cell r="CA516">
            <v>0</v>
          </cell>
          <cell r="CB516">
            <v>0</v>
          </cell>
          <cell r="CC516">
            <v>0</v>
          </cell>
          <cell r="CD516">
            <v>0</v>
          </cell>
          <cell r="CE516">
            <v>0</v>
          </cell>
          <cell r="CF516">
            <v>0</v>
          </cell>
          <cell r="CG516">
            <v>0</v>
          </cell>
          <cell r="CH516">
            <v>0</v>
          </cell>
          <cell r="CI516">
            <v>0</v>
          </cell>
          <cell r="CJ516">
            <v>0</v>
          </cell>
          <cell r="CK516">
            <v>0</v>
          </cell>
          <cell r="CL516">
            <v>0</v>
          </cell>
          <cell r="CM516">
            <v>0</v>
          </cell>
          <cell r="CN516">
            <v>0</v>
          </cell>
          <cell r="CO516">
            <v>0</v>
          </cell>
          <cell r="CP516">
            <v>0</v>
          </cell>
          <cell r="CQ516">
            <v>0</v>
          </cell>
          <cell r="CR516">
            <v>0</v>
          </cell>
          <cell r="CS516">
            <v>0</v>
          </cell>
          <cell r="CT516">
            <v>0</v>
          </cell>
          <cell r="CU516">
            <v>0</v>
          </cell>
          <cell r="CV516">
            <v>0</v>
          </cell>
          <cell r="CW516">
            <v>0</v>
          </cell>
          <cell r="CX516">
            <v>0</v>
          </cell>
          <cell r="CY516">
            <v>0</v>
          </cell>
          <cell r="CZ516">
            <v>0</v>
          </cell>
        </row>
        <row r="517">
          <cell r="C517" t="str">
            <v>Stand</v>
          </cell>
          <cell r="D517" t="str">
            <v xml:space="preserve">Anteil 18- bis 24-Jähriger, die sich in Ausbildung bzw. nicht in Ausbildung befinden, nach Erwerbsstatus und Geschlecht in % </v>
          </cell>
          <cell r="E517">
            <v>0</v>
          </cell>
          <cell r="F517">
            <v>0</v>
          </cell>
          <cell r="G517">
            <v>0</v>
          </cell>
          <cell r="H517">
            <v>0</v>
          </cell>
          <cell r="I517">
            <v>0</v>
          </cell>
          <cell r="J517">
            <v>0</v>
          </cell>
          <cell r="K517">
            <v>0</v>
          </cell>
          <cell r="L517">
            <v>0</v>
          </cell>
          <cell r="M517">
            <v>0</v>
          </cell>
          <cell r="N517">
            <v>0</v>
          </cell>
          <cell r="O517">
            <v>0</v>
          </cell>
          <cell r="P517">
            <v>0</v>
          </cell>
          <cell r="Q517">
            <v>0</v>
          </cell>
          <cell r="R517">
            <v>0</v>
          </cell>
          <cell r="S517">
            <v>0</v>
          </cell>
          <cell r="T517">
            <v>0</v>
          </cell>
          <cell r="U517">
            <v>0</v>
          </cell>
          <cell r="V517">
            <v>0</v>
          </cell>
          <cell r="W517">
            <v>0</v>
          </cell>
          <cell r="X517">
            <v>0</v>
          </cell>
          <cell r="Y517">
            <v>0</v>
          </cell>
          <cell r="Z517">
            <v>0</v>
          </cell>
          <cell r="AA517">
            <v>0</v>
          </cell>
          <cell r="AB517">
            <v>0</v>
          </cell>
          <cell r="AC517">
            <v>0</v>
          </cell>
          <cell r="AD517">
            <v>0</v>
          </cell>
          <cell r="AE517">
            <v>0</v>
          </cell>
          <cell r="AF517">
            <v>0</v>
          </cell>
          <cell r="AG517">
            <v>0</v>
          </cell>
          <cell r="AH517">
            <v>0</v>
          </cell>
          <cell r="AI517">
            <v>0</v>
          </cell>
          <cell r="AJ517">
            <v>0</v>
          </cell>
          <cell r="AK517">
            <v>0</v>
          </cell>
          <cell r="AL517">
            <v>0</v>
          </cell>
          <cell r="AM517">
            <v>0</v>
          </cell>
          <cell r="AN517">
            <v>0</v>
          </cell>
          <cell r="AO517">
            <v>0</v>
          </cell>
          <cell r="AP517">
            <v>0</v>
          </cell>
          <cell r="AQ517">
            <v>0</v>
          </cell>
          <cell r="AR517">
            <v>0</v>
          </cell>
          <cell r="AS517">
            <v>0</v>
          </cell>
          <cell r="AT517">
            <v>0</v>
          </cell>
          <cell r="AU517">
            <v>0</v>
          </cell>
          <cell r="AV517">
            <v>0</v>
          </cell>
          <cell r="AW517">
            <v>0</v>
          </cell>
          <cell r="AX517">
            <v>0</v>
          </cell>
          <cell r="AY517">
            <v>0</v>
          </cell>
          <cell r="AZ517">
            <v>0</v>
          </cell>
          <cell r="BA517">
            <v>0</v>
          </cell>
          <cell r="BB517">
            <v>0</v>
          </cell>
          <cell r="BC517">
            <v>0</v>
          </cell>
          <cell r="BD517">
            <v>0</v>
          </cell>
          <cell r="BE517">
            <v>0</v>
          </cell>
          <cell r="BF517">
            <v>0</v>
          </cell>
          <cell r="BG517">
            <v>0</v>
          </cell>
          <cell r="BH517">
            <v>0</v>
          </cell>
          <cell r="BI517">
            <v>0</v>
          </cell>
          <cell r="BJ517">
            <v>0</v>
          </cell>
          <cell r="BK517">
            <v>0</v>
          </cell>
          <cell r="BS517">
            <v>0</v>
          </cell>
          <cell r="BU517">
            <v>0</v>
          </cell>
          <cell r="BW517">
            <v>0</v>
          </cell>
          <cell r="BY517">
            <v>0</v>
          </cell>
          <cell r="CA517">
            <v>0</v>
          </cell>
          <cell r="CB517">
            <v>0</v>
          </cell>
          <cell r="CC517">
            <v>0</v>
          </cell>
          <cell r="CD517">
            <v>0</v>
          </cell>
          <cell r="CE517">
            <v>0</v>
          </cell>
          <cell r="CF517">
            <v>0</v>
          </cell>
          <cell r="CG517">
            <v>0</v>
          </cell>
          <cell r="CH517">
            <v>0</v>
          </cell>
          <cell r="CI517">
            <v>0</v>
          </cell>
          <cell r="CJ517">
            <v>0</v>
          </cell>
          <cell r="CK517">
            <v>0</v>
          </cell>
          <cell r="CL517">
            <v>0</v>
          </cell>
          <cell r="CM517">
            <v>0</v>
          </cell>
          <cell r="CN517">
            <v>0</v>
          </cell>
          <cell r="CO517">
            <v>0</v>
          </cell>
          <cell r="CP517">
            <v>0</v>
          </cell>
          <cell r="CQ517">
            <v>0</v>
          </cell>
          <cell r="CR517">
            <v>0</v>
          </cell>
          <cell r="CS517">
            <v>0</v>
          </cell>
          <cell r="CT517">
            <v>0</v>
          </cell>
          <cell r="CU517">
            <v>0</v>
          </cell>
          <cell r="CV517">
            <v>0</v>
          </cell>
          <cell r="CW517">
            <v>0</v>
          </cell>
          <cell r="CX517">
            <v>0</v>
          </cell>
          <cell r="CY517">
            <v>0</v>
          </cell>
          <cell r="CZ517">
            <v>0</v>
          </cell>
        </row>
        <row r="518">
          <cell r="C518">
            <v>43669</v>
          </cell>
          <cell r="D518">
            <v>0</v>
          </cell>
          <cell r="E518">
            <v>0</v>
          </cell>
          <cell r="F518">
            <v>0</v>
          </cell>
          <cell r="G518">
            <v>0</v>
          </cell>
          <cell r="H518">
            <v>0</v>
          </cell>
          <cell r="I518">
            <v>0</v>
          </cell>
          <cell r="J518">
            <v>0</v>
          </cell>
          <cell r="K518">
            <v>0</v>
          </cell>
          <cell r="L518">
            <v>0</v>
          </cell>
          <cell r="M518">
            <v>0</v>
          </cell>
          <cell r="N518">
            <v>0</v>
          </cell>
          <cell r="O518">
            <v>0</v>
          </cell>
          <cell r="P518">
            <v>0</v>
          </cell>
          <cell r="Q518">
            <v>0</v>
          </cell>
          <cell r="R518">
            <v>0</v>
          </cell>
          <cell r="S518">
            <v>0</v>
          </cell>
          <cell r="T518">
            <v>0</v>
          </cell>
          <cell r="U518">
            <v>0</v>
          </cell>
          <cell r="V518">
            <v>0</v>
          </cell>
          <cell r="W518">
            <v>0</v>
          </cell>
          <cell r="X518">
            <v>0</v>
          </cell>
          <cell r="Y518">
            <v>0</v>
          </cell>
          <cell r="Z518">
            <v>0</v>
          </cell>
          <cell r="AA518">
            <v>0</v>
          </cell>
          <cell r="AB518">
            <v>0</v>
          </cell>
          <cell r="AC518">
            <v>0</v>
          </cell>
          <cell r="AD518">
            <v>0</v>
          </cell>
          <cell r="AE518">
            <v>0</v>
          </cell>
          <cell r="AF518">
            <v>0</v>
          </cell>
          <cell r="AG518">
            <v>0</v>
          </cell>
          <cell r="AH518">
            <v>0</v>
          </cell>
          <cell r="AI518">
            <v>0</v>
          </cell>
          <cell r="AJ518">
            <v>0</v>
          </cell>
          <cell r="AK518">
            <v>0</v>
          </cell>
          <cell r="AL518">
            <v>0</v>
          </cell>
          <cell r="AM518">
            <v>0</v>
          </cell>
          <cell r="AN518">
            <v>0</v>
          </cell>
          <cell r="AO518">
            <v>0</v>
          </cell>
          <cell r="AP518">
            <v>0</v>
          </cell>
          <cell r="AR518">
            <v>0</v>
          </cell>
          <cell r="AS518">
            <v>0</v>
          </cell>
          <cell r="AU518">
            <v>0</v>
          </cell>
          <cell r="AW518">
            <v>0</v>
          </cell>
          <cell r="AY518">
            <v>0</v>
          </cell>
          <cell r="BA518">
            <v>0</v>
          </cell>
          <cell r="BC518">
            <v>0</v>
          </cell>
          <cell r="BE518">
            <v>0</v>
          </cell>
          <cell r="BG518">
            <v>0</v>
          </cell>
          <cell r="BI518">
            <v>0</v>
          </cell>
          <cell r="BK518">
            <v>0</v>
          </cell>
          <cell r="BS518">
            <v>0</v>
          </cell>
          <cell r="BU518">
            <v>0</v>
          </cell>
          <cell r="BW518">
            <v>0</v>
          </cell>
          <cell r="BY518">
            <v>0</v>
          </cell>
          <cell r="CA518">
            <v>0</v>
          </cell>
          <cell r="CB518">
            <v>0</v>
          </cell>
          <cell r="CC518">
            <v>0</v>
          </cell>
          <cell r="CD518">
            <v>0</v>
          </cell>
          <cell r="CE518">
            <v>0</v>
          </cell>
          <cell r="CF518">
            <v>0</v>
          </cell>
          <cell r="CG518">
            <v>0</v>
          </cell>
          <cell r="CH518">
            <v>0</v>
          </cell>
          <cell r="CI518">
            <v>0</v>
          </cell>
          <cell r="CJ518">
            <v>0</v>
          </cell>
          <cell r="CK518">
            <v>0</v>
          </cell>
          <cell r="CL518">
            <v>0</v>
          </cell>
          <cell r="CM518">
            <v>0</v>
          </cell>
          <cell r="CN518">
            <v>0</v>
          </cell>
          <cell r="CO518">
            <v>0</v>
          </cell>
          <cell r="CP518">
            <v>0</v>
          </cell>
          <cell r="CQ518">
            <v>0</v>
          </cell>
          <cell r="CR518">
            <v>0</v>
          </cell>
          <cell r="CS518">
            <v>0</v>
          </cell>
          <cell r="CT518">
            <v>0</v>
          </cell>
          <cell r="CU518">
            <v>0</v>
          </cell>
          <cell r="CV518">
            <v>0</v>
          </cell>
          <cell r="CW518">
            <v>0</v>
          </cell>
          <cell r="CX518">
            <v>0</v>
          </cell>
          <cell r="CY518">
            <v>0</v>
          </cell>
          <cell r="CZ518">
            <v>0</v>
          </cell>
        </row>
        <row r="519">
          <cell r="C519">
            <v>0</v>
          </cell>
          <cell r="D519">
            <v>0</v>
          </cell>
          <cell r="E519">
            <v>0</v>
          </cell>
          <cell r="F519">
            <v>0</v>
          </cell>
          <cell r="G519">
            <v>0</v>
          </cell>
          <cell r="H519">
            <v>0</v>
          </cell>
          <cell r="I519" t="str">
            <v>In education</v>
          </cell>
          <cell r="J519">
            <v>0</v>
          </cell>
          <cell r="K519">
            <v>0</v>
          </cell>
          <cell r="L519">
            <v>0</v>
          </cell>
          <cell r="M519" t="str">
            <v>In education</v>
          </cell>
          <cell r="N519">
            <v>0</v>
          </cell>
          <cell r="O519">
            <v>0</v>
          </cell>
          <cell r="P519">
            <v>0</v>
          </cell>
          <cell r="Q519">
            <v>0</v>
          </cell>
          <cell r="R519">
            <v>0</v>
          </cell>
          <cell r="S519">
            <v>0</v>
          </cell>
          <cell r="T519">
            <v>0</v>
          </cell>
          <cell r="U519">
            <v>0</v>
          </cell>
          <cell r="V519">
            <v>0</v>
          </cell>
          <cell r="W519">
            <v>0</v>
          </cell>
          <cell r="X519">
            <v>0</v>
          </cell>
          <cell r="Y519">
            <v>0</v>
          </cell>
          <cell r="Z519">
            <v>0</v>
          </cell>
          <cell r="AA519">
            <v>0</v>
          </cell>
          <cell r="AB519">
            <v>0</v>
          </cell>
          <cell r="AC519" t="str">
            <v>Not in education</v>
          </cell>
          <cell r="AD519">
            <v>0</v>
          </cell>
          <cell r="AE519">
            <v>0</v>
          </cell>
          <cell r="AF519">
            <v>0</v>
          </cell>
          <cell r="AG519" t="str">
            <v>Not in education</v>
          </cell>
          <cell r="AH519">
            <v>0</v>
          </cell>
          <cell r="AI519">
            <v>0</v>
          </cell>
          <cell r="AJ519">
            <v>0</v>
          </cell>
          <cell r="AK519">
            <v>0</v>
          </cell>
          <cell r="AL519">
            <v>0</v>
          </cell>
          <cell r="AM519">
            <v>0</v>
          </cell>
          <cell r="AN519">
            <v>0</v>
          </cell>
          <cell r="AO519">
            <v>0</v>
          </cell>
          <cell r="AP519">
            <v>0</v>
          </cell>
          <cell r="AQ519">
            <v>0</v>
          </cell>
          <cell r="AR519">
            <v>0</v>
          </cell>
          <cell r="AS519">
            <v>0</v>
          </cell>
          <cell r="AT519">
            <v>0</v>
          </cell>
          <cell r="AU519">
            <v>0</v>
          </cell>
          <cell r="AV519">
            <v>0</v>
          </cell>
          <cell r="AW519">
            <v>0</v>
          </cell>
          <cell r="AX519">
            <v>0</v>
          </cell>
          <cell r="AY519">
            <v>0</v>
          </cell>
          <cell r="AZ519">
            <v>0</v>
          </cell>
          <cell r="BA519">
            <v>0</v>
          </cell>
          <cell r="BB519">
            <v>0</v>
          </cell>
          <cell r="BC519">
            <v>0</v>
          </cell>
          <cell r="BS519">
            <v>0</v>
          </cell>
          <cell r="CZ519">
            <v>0</v>
          </cell>
        </row>
        <row r="520">
          <cell r="C520">
            <v>0</v>
          </cell>
          <cell r="D520">
            <v>0</v>
          </cell>
          <cell r="E520">
            <v>0</v>
          </cell>
          <cell r="F520">
            <v>0</v>
          </cell>
          <cell r="G520">
            <v>0</v>
          </cell>
          <cell r="H520">
            <v>0</v>
          </cell>
          <cell r="I520">
            <v>0</v>
          </cell>
          <cell r="J520">
            <v>0</v>
          </cell>
          <cell r="K520">
            <v>0</v>
          </cell>
          <cell r="L520">
            <v>0</v>
          </cell>
          <cell r="M520" t="str">
            <v xml:space="preserve">  Employed</v>
          </cell>
          <cell r="N520">
            <v>0</v>
          </cell>
          <cell r="O520">
            <v>0</v>
          </cell>
          <cell r="P520">
            <v>0</v>
          </cell>
          <cell r="Q520" t="str">
            <v xml:space="preserve">  Employed</v>
          </cell>
          <cell r="R520">
            <v>0</v>
          </cell>
          <cell r="S520">
            <v>0</v>
          </cell>
          <cell r="T520">
            <v>0</v>
          </cell>
          <cell r="U520">
            <v>0</v>
          </cell>
          <cell r="V520">
            <v>0</v>
          </cell>
          <cell r="W520">
            <v>0</v>
          </cell>
          <cell r="X520">
            <v>0</v>
          </cell>
          <cell r="Y520" t="str">
            <v xml:space="preserve">  Unemployed or Inactive</v>
          </cell>
          <cell r="Z520">
            <v>0</v>
          </cell>
          <cell r="AA520">
            <v>0</v>
          </cell>
          <cell r="AB520">
            <v>0</v>
          </cell>
          <cell r="AC520">
            <v>0</v>
          </cell>
          <cell r="AD520">
            <v>0</v>
          </cell>
          <cell r="AE520">
            <v>0</v>
          </cell>
          <cell r="AF520">
            <v>0</v>
          </cell>
          <cell r="AG520" t="str">
            <v xml:space="preserve">  Employed</v>
          </cell>
          <cell r="AH520">
            <v>0</v>
          </cell>
          <cell r="AI520">
            <v>0</v>
          </cell>
          <cell r="AJ520">
            <v>0</v>
          </cell>
          <cell r="AK520" t="str">
            <v xml:space="preserve">  Unemployed or Inactive (NEET)</v>
          </cell>
          <cell r="AL520">
            <v>0</v>
          </cell>
          <cell r="AM520">
            <v>0</v>
          </cell>
          <cell r="AN520">
            <v>0</v>
          </cell>
          <cell r="AO520" t="str">
            <v xml:space="preserve">  Unemployed or Inactive (NEET)</v>
          </cell>
          <cell r="AP520">
            <v>0</v>
          </cell>
          <cell r="AQ520">
            <v>0</v>
          </cell>
          <cell r="AR520">
            <v>0</v>
          </cell>
          <cell r="AS520">
            <v>0</v>
          </cell>
          <cell r="AT520">
            <v>0</v>
          </cell>
          <cell r="AU520">
            <v>0</v>
          </cell>
          <cell r="AV520">
            <v>0</v>
          </cell>
          <cell r="AW520" t="str">
            <v>Total</v>
          </cell>
          <cell r="AX520">
            <v>0</v>
          </cell>
          <cell r="AY520" t="str">
            <v>Total</v>
          </cell>
          <cell r="AZ520" t="str">
            <v>Below</v>
          </cell>
          <cell r="BA520" t="str">
            <v>Medium</v>
          </cell>
          <cell r="BB520" t="str">
            <v>Tertiary</v>
          </cell>
          <cell r="BC520">
            <v>0</v>
          </cell>
          <cell r="BS520">
            <v>0</v>
          </cell>
          <cell r="CZ520">
            <v>0</v>
          </cell>
        </row>
        <row r="521">
          <cell r="C521">
            <v>0</v>
          </cell>
          <cell r="D521">
            <v>0</v>
          </cell>
          <cell r="E521" t="str">
            <v>Measure</v>
          </cell>
          <cell r="F521">
            <v>0</v>
          </cell>
          <cell r="G521">
            <v>0</v>
          </cell>
          <cell r="H521">
            <v>0</v>
          </cell>
          <cell r="I521">
            <v>0</v>
          </cell>
          <cell r="J521">
            <v>0</v>
          </cell>
          <cell r="K521">
            <v>0</v>
          </cell>
          <cell r="L521">
            <v>0</v>
          </cell>
          <cell r="M521">
            <v>0</v>
          </cell>
          <cell r="N521">
            <v>0</v>
          </cell>
          <cell r="O521">
            <v>0</v>
          </cell>
          <cell r="P521">
            <v>0</v>
          </cell>
          <cell r="Q521" t="str">
            <v xml:space="preserve">    Work-study programme</v>
          </cell>
          <cell r="R521">
            <v>0</v>
          </cell>
          <cell r="S521">
            <v>0</v>
          </cell>
          <cell r="T521">
            <v>0</v>
          </cell>
          <cell r="U521" t="str">
            <v xml:space="preserve">    Other employed</v>
          </cell>
          <cell r="V521">
            <v>0</v>
          </cell>
          <cell r="W521">
            <v>0</v>
          </cell>
          <cell r="X521">
            <v>0</v>
          </cell>
          <cell r="Y521">
            <v>0</v>
          </cell>
          <cell r="Z521">
            <v>0</v>
          </cell>
          <cell r="AA521">
            <v>0</v>
          </cell>
          <cell r="AB521">
            <v>0</v>
          </cell>
          <cell r="AC521">
            <v>0</v>
          </cell>
          <cell r="AD521">
            <v>0</v>
          </cell>
          <cell r="AE521">
            <v>0</v>
          </cell>
          <cell r="AF521">
            <v>0</v>
          </cell>
          <cell r="AG521">
            <v>0</v>
          </cell>
          <cell r="AH521">
            <v>0</v>
          </cell>
          <cell r="AI521">
            <v>0</v>
          </cell>
          <cell r="AJ521">
            <v>0</v>
          </cell>
          <cell r="AK521">
            <v>0</v>
          </cell>
          <cell r="AL521">
            <v>0</v>
          </cell>
          <cell r="AM521">
            <v>0</v>
          </cell>
          <cell r="AN521">
            <v>0</v>
          </cell>
          <cell r="AO521" t="str">
            <v xml:space="preserve">    Inactive</v>
          </cell>
          <cell r="AP521">
            <v>0</v>
          </cell>
          <cell r="AQ521">
            <v>0</v>
          </cell>
          <cell r="AR521">
            <v>0</v>
          </cell>
          <cell r="AS521" t="str">
            <v xml:space="preserve">    Unemployed</v>
          </cell>
          <cell r="AT521">
            <v>0</v>
          </cell>
          <cell r="AU521">
            <v>0</v>
          </cell>
          <cell r="AV521">
            <v>0</v>
          </cell>
          <cell r="AW521">
            <v>0</v>
          </cell>
          <cell r="AX521">
            <v>0</v>
          </cell>
          <cell r="AY521">
            <v>0</v>
          </cell>
          <cell r="AZ521">
            <v>0</v>
          </cell>
          <cell r="BA521">
            <v>0</v>
          </cell>
          <cell r="BB521">
            <v>0</v>
          </cell>
          <cell r="BC521">
            <v>0</v>
          </cell>
          <cell r="BS521">
            <v>0</v>
          </cell>
          <cell r="CZ521">
            <v>0</v>
          </cell>
        </row>
        <row r="522">
          <cell r="C522">
            <v>0</v>
          </cell>
          <cell r="D522" t="str">
            <v>Indikator</v>
          </cell>
          <cell r="E522">
            <v>0</v>
          </cell>
          <cell r="F522">
            <v>0</v>
          </cell>
          <cell r="G522">
            <v>0</v>
          </cell>
          <cell r="H522">
            <v>0</v>
          </cell>
          <cell r="I522" t="str">
            <v>Value</v>
          </cell>
          <cell r="J522">
            <v>0</v>
          </cell>
          <cell r="K522" t="str">
            <v>SE</v>
          </cell>
          <cell r="L522">
            <v>0</v>
          </cell>
          <cell r="M522" t="str">
            <v>Value</v>
          </cell>
          <cell r="N522">
            <v>0</v>
          </cell>
          <cell r="O522" t="str">
            <v>SE</v>
          </cell>
          <cell r="P522">
            <v>0</v>
          </cell>
          <cell r="Q522" t="str">
            <v>Value</v>
          </cell>
          <cell r="R522">
            <v>0</v>
          </cell>
          <cell r="S522" t="str">
            <v>SE</v>
          </cell>
          <cell r="T522">
            <v>0</v>
          </cell>
          <cell r="U522" t="str">
            <v>Value</v>
          </cell>
          <cell r="V522">
            <v>0</v>
          </cell>
          <cell r="W522" t="str">
            <v>SE</v>
          </cell>
          <cell r="X522">
            <v>0</v>
          </cell>
          <cell r="Y522" t="str">
            <v>Value</v>
          </cell>
          <cell r="Z522">
            <v>0</v>
          </cell>
          <cell r="AA522" t="str">
            <v>SE</v>
          </cell>
          <cell r="AB522">
            <v>0</v>
          </cell>
          <cell r="AC522" t="str">
            <v>Value</v>
          </cell>
          <cell r="AD522">
            <v>0</v>
          </cell>
          <cell r="AE522" t="str">
            <v>SE</v>
          </cell>
          <cell r="AF522">
            <v>0</v>
          </cell>
          <cell r="AG522" t="str">
            <v>Value</v>
          </cell>
          <cell r="AH522">
            <v>0</v>
          </cell>
          <cell r="AI522" t="str">
            <v>SE</v>
          </cell>
          <cell r="AJ522">
            <v>0</v>
          </cell>
          <cell r="AK522" t="str">
            <v>Value</v>
          </cell>
          <cell r="AL522">
            <v>0</v>
          </cell>
          <cell r="AM522" t="str">
            <v>SE</v>
          </cell>
          <cell r="AN522">
            <v>0</v>
          </cell>
          <cell r="AO522" t="str">
            <v>Value</v>
          </cell>
          <cell r="AP522">
            <v>0</v>
          </cell>
          <cell r="AQ522" t="str">
            <v>SE</v>
          </cell>
          <cell r="AR522">
            <v>0</v>
          </cell>
          <cell r="AS522" t="str">
            <v>Value</v>
          </cell>
          <cell r="AT522">
            <v>0</v>
          </cell>
          <cell r="AU522" t="str">
            <v>SE</v>
          </cell>
          <cell r="AV522">
            <v>0</v>
          </cell>
          <cell r="AW522">
            <v>0</v>
          </cell>
          <cell r="AX522">
            <v>0</v>
          </cell>
          <cell r="AY522">
            <v>0</v>
          </cell>
          <cell r="AZ522">
            <v>0</v>
          </cell>
          <cell r="BA522">
            <v>0</v>
          </cell>
          <cell r="BB522">
            <v>0</v>
          </cell>
          <cell r="BC522">
            <v>0</v>
          </cell>
          <cell r="CZ522">
            <v>0</v>
          </cell>
        </row>
        <row r="523">
          <cell r="C523" t="str">
            <v>Tabelle A2.1_Germany Insgesamt</v>
          </cell>
          <cell r="D523" t="str">
            <v>Germany Insgesamt</v>
          </cell>
          <cell r="E523" t="str">
            <v>Germany</v>
          </cell>
          <cell r="F523" t="str">
            <v>Total</v>
          </cell>
          <cell r="G523">
            <v>0</v>
          </cell>
          <cell r="H523" t="str">
            <v/>
          </cell>
          <cell r="I523" t="str">
            <v/>
          </cell>
          <cell r="J523">
            <v>62.230145</v>
          </cell>
          <cell r="K523" t="str">
            <v/>
          </cell>
          <cell r="L523">
            <v>0.43312659999999997</v>
          </cell>
          <cell r="M523" t="str">
            <v/>
          </cell>
          <cell r="N523">
            <v>31.538383</v>
          </cell>
          <cell r="O523" t="str">
            <v/>
          </cell>
          <cell r="P523">
            <v>0.41513091000000002</v>
          </cell>
          <cell r="Q523" t="str">
            <v/>
          </cell>
          <cell r="R523">
            <v>15.963644</v>
          </cell>
          <cell r="S523" t="str">
            <v/>
          </cell>
          <cell r="T523">
            <v>0.32722118</v>
          </cell>
          <cell r="U523" t="str">
            <v/>
          </cell>
          <cell r="V523">
            <v>15.57474</v>
          </cell>
          <cell r="W523" t="str">
            <v/>
          </cell>
          <cell r="X523">
            <v>0.32395776999999998</v>
          </cell>
          <cell r="Y523" t="str">
            <v/>
          </cell>
          <cell r="Z523">
            <v>30.691761</v>
          </cell>
          <cell r="AA523" t="str">
            <v/>
          </cell>
          <cell r="AB523">
            <v>0.41204544999999998</v>
          </cell>
          <cell r="AC523" t="str">
            <v/>
          </cell>
          <cell r="AD523">
            <v>37.769855</v>
          </cell>
          <cell r="AE523" t="str">
            <v/>
          </cell>
          <cell r="AF523">
            <v>0.43312659999999997</v>
          </cell>
          <cell r="AG523" t="str">
            <v/>
          </cell>
          <cell r="AH523">
            <v>28.144411000000002</v>
          </cell>
          <cell r="AI523" t="str">
            <v/>
          </cell>
          <cell r="AJ523">
            <v>0.40176135000000002</v>
          </cell>
          <cell r="AK523" t="str">
            <v/>
          </cell>
          <cell r="AL523">
            <v>9.6254443999999992</v>
          </cell>
          <cell r="AM523" t="str">
            <v/>
          </cell>
          <cell r="AN523">
            <v>0.26349676</v>
          </cell>
          <cell r="AO523" t="str">
            <v/>
          </cell>
          <cell r="AP523">
            <v>6.5247444999999997</v>
          </cell>
          <cell r="AQ523" t="str">
            <v/>
          </cell>
          <cell r="AR523">
            <v>0.22063372000000001</v>
          </cell>
          <cell r="AS523" t="str">
            <v/>
          </cell>
          <cell r="AT523">
            <v>3.1007001000000001</v>
          </cell>
          <cell r="AU523" t="str">
            <v/>
          </cell>
          <cell r="AV523">
            <v>0.15485741</v>
          </cell>
          <cell r="AW523">
            <v>0</v>
          </cell>
          <cell r="AX523">
            <v>100</v>
          </cell>
          <cell r="AY523">
            <v>0</v>
          </cell>
          <cell r="AZ523" t="e">
            <v>#REF!</v>
          </cell>
          <cell r="BA523">
            <v>-30.302856999999999</v>
          </cell>
          <cell r="BB523">
            <v>-9.6254450000000009</v>
          </cell>
          <cell r="BC523">
            <v>0</v>
          </cell>
          <cell r="CZ523" t="str">
            <v>Download in EXCEL, alle drei Tabellen. Plus erwerbsstatus</v>
          </cell>
        </row>
        <row r="524">
          <cell r="C524" t="str">
            <v>Tabelle A2.1_Germany weiblich</v>
          </cell>
          <cell r="D524" t="str">
            <v>Germany weiblich</v>
          </cell>
          <cell r="E524">
            <v>0</v>
          </cell>
          <cell r="F524" t="str">
            <v>Women</v>
          </cell>
          <cell r="G524">
            <v>0</v>
          </cell>
          <cell r="H524" t="str">
            <v/>
          </cell>
          <cell r="I524" t="str">
            <v/>
          </cell>
          <cell r="J524">
            <v>63.395645000000002</v>
          </cell>
          <cell r="K524" t="str">
            <v/>
          </cell>
          <cell r="L524">
            <v>0.61572236000000002</v>
          </cell>
          <cell r="M524" t="str">
            <v/>
          </cell>
          <cell r="N524">
            <v>32.562503999999997</v>
          </cell>
          <cell r="O524" t="str">
            <v/>
          </cell>
          <cell r="P524">
            <v>0.59896081999999995</v>
          </cell>
          <cell r="Q524" t="str">
            <v/>
          </cell>
          <cell r="R524">
            <v>13.923969</v>
          </cell>
          <cell r="S524" t="str">
            <v/>
          </cell>
          <cell r="T524">
            <v>0.44249814999999998</v>
          </cell>
          <cell r="U524" t="str">
            <v/>
          </cell>
          <cell r="V524">
            <v>18.638535000000001</v>
          </cell>
          <cell r="W524" t="str">
            <v/>
          </cell>
          <cell r="X524">
            <v>0.49774172999999999</v>
          </cell>
          <cell r="Y524" t="str">
            <v/>
          </cell>
          <cell r="Z524">
            <v>30.833141000000001</v>
          </cell>
          <cell r="AA524" t="str">
            <v/>
          </cell>
          <cell r="AB524">
            <v>0.59026456000000005</v>
          </cell>
          <cell r="AC524" t="str">
            <v/>
          </cell>
          <cell r="AD524">
            <v>36.604354999999998</v>
          </cell>
          <cell r="AE524" t="str">
            <v/>
          </cell>
          <cell r="AF524">
            <v>0.61572236000000002</v>
          </cell>
          <cell r="AG524" t="str">
            <v/>
          </cell>
          <cell r="AH524">
            <v>26.047884</v>
          </cell>
          <cell r="AI524" t="str">
            <v/>
          </cell>
          <cell r="AJ524">
            <v>0.56098384000000001</v>
          </cell>
          <cell r="AK524" t="str">
            <v/>
          </cell>
          <cell r="AL524">
            <v>10.556473</v>
          </cell>
          <cell r="AM524" t="str">
            <v/>
          </cell>
          <cell r="AN524">
            <v>0.39275587000000001</v>
          </cell>
          <cell r="AO524" t="str">
            <v/>
          </cell>
          <cell r="AP524">
            <v>8.0734901000000008</v>
          </cell>
          <cell r="AQ524" t="str">
            <v/>
          </cell>
          <cell r="AR524">
            <v>0.34820889999999999</v>
          </cell>
          <cell r="AS524" t="str">
            <v/>
          </cell>
          <cell r="AT524">
            <v>2.4829826000000002</v>
          </cell>
          <cell r="AU524" t="str">
            <v/>
          </cell>
          <cell r="AV524">
            <v>0.19889133000000001</v>
          </cell>
          <cell r="AW524">
            <v>0</v>
          </cell>
          <cell r="AX524">
            <v>100</v>
          </cell>
          <cell r="AY524">
            <v>0</v>
          </cell>
          <cell r="AZ524" t="e">
            <v>#REF!</v>
          </cell>
          <cell r="BA524">
            <v>-35.547707000000003</v>
          </cell>
          <cell r="BB524">
            <v>-10.556474700000003</v>
          </cell>
          <cell r="BC524">
            <v>0</v>
          </cell>
          <cell r="CZ524">
            <v>0</v>
          </cell>
        </row>
        <row r="525">
          <cell r="C525" t="str">
            <v>Tabelle A2.1_Germany männlich</v>
          </cell>
          <cell r="D525" t="str">
            <v>Germany männlich</v>
          </cell>
          <cell r="E525">
            <v>0</v>
          </cell>
          <cell r="F525" t="str">
            <v>Men</v>
          </cell>
          <cell r="G525">
            <v>0</v>
          </cell>
          <cell r="H525" t="str">
            <v/>
          </cell>
          <cell r="I525" t="str">
            <v/>
          </cell>
          <cell r="J525">
            <v>61.165149999999997</v>
          </cell>
          <cell r="K525" t="str">
            <v/>
          </cell>
          <cell r="L525">
            <v>0.60883778</v>
          </cell>
          <cell r="M525" t="str">
            <v/>
          </cell>
          <cell r="N525">
            <v>30.602577</v>
          </cell>
          <cell r="O525" t="str">
            <v/>
          </cell>
          <cell r="P525">
            <v>0.57569097999999996</v>
          </cell>
          <cell r="Q525" t="str">
            <v/>
          </cell>
          <cell r="R525">
            <v>17.827431000000001</v>
          </cell>
          <cell r="S525" t="str">
            <v/>
          </cell>
          <cell r="T525">
            <v>0.47813064</v>
          </cell>
          <cell r="U525" t="str">
            <v/>
          </cell>
          <cell r="V525">
            <v>12.775145999999999</v>
          </cell>
          <cell r="W525" t="str">
            <v/>
          </cell>
          <cell r="X525">
            <v>0.41700554000000001</v>
          </cell>
          <cell r="Y525" t="str">
            <v/>
          </cell>
          <cell r="Z525">
            <v>30.562571999999999</v>
          </cell>
          <cell r="AA525" t="str">
            <v/>
          </cell>
          <cell r="AB525">
            <v>0.57548034000000003</v>
          </cell>
          <cell r="AC525" t="str">
            <v/>
          </cell>
          <cell r="AD525">
            <v>38.834850000000003</v>
          </cell>
          <cell r="AE525" t="str">
            <v/>
          </cell>
          <cell r="AF525">
            <v>0.60883778</v>
          </cell>
          <cell r="AG525" t="str">
            <v/>
          </cell>
          <cell r="AH525">
            <v>30.060148000000002</v>
          </cell>
          <cell r="AI525" t="str">
            <v/>
          </cell>
          <cell r="AJ525">
            <v>0.57279164000000005</v>
          </cell>
          <cell r="AK525" t="str">
            <v/>
          </cell>
          <cell r="AL525">
            <v>8.7747010999999997</v>
          </cell>
          <cell r="AM525" t="str">
            <v/>
          </cell>
          <cell r="AN525">
            <v>0.35343744999999999</v>
          </cell>
          <cell r="AO525" t="str">
            <v/>
          </cell>
          <cell r="AP525">
            <v>5.1095509999999997</v>
          </cell>
          <cell r="AQ525" t="str">
            <v/>
          </cell>
          <cell r="AR525">
            <v>0.27506881999999999</v>
          </cell>
          <cell r="AS525" t="str">
            <v/>
          </cell>
          <cell r="AT525">
            <v>3.6651503999999999</v>
          </cell>
          <cell r="AU525" t="str">
            <v/>
          </cell>
          <cell r="AV525">
            <v>0.23473419000000001</v>
          </cell>
          <cell r="AW525">
            <v>0</v>
          </cell>
          <cell r="AX525">
            <v>100</v>
          </cell>
          <cell r="AY525">
            <v>0</v>
          </cell>
          <cell r="AZ525" t="e">
            <v>#REF!</v>
          </cell>
          <cell r="BA525">
            <v>-25.510286999999998</v>
          </cell>
          <cell r="BB525">
            <v>-8.774700499999998</v>
          </cell>
          <cell r="BC525">
            <v>0</v>
          </cell>
          <cell r="CZ525" t="str">
            <v>Download in EXCEL, alle drei Tabellen. Plus erwerbsstatus</v>
          </cell>
        </row>
        <row r="526">
          <cell r="C526" t="str">
            <v>Tabelle A2.1_OECD Average Insgesamt</v>
          </cell>
          <cell r="D526" t="str">
            <v>OECD Average Insgesamt</v>
          </cell>
          <cell r="E526" t="str">
            <v>OECD - Average</v>
          </cell>
          <cell r="F526" t="str">
            <v>Total</v>
          </cell>
          <cell r="G526" t="str">
            <v/>
          </cell>
          <cell r="H526" t="str">
            <v/>
          </cell>
          <cell r="I526" t="str">
            <v/>
          </cell>
          <cell r="J526">
            <v>52.573540999999999</v>
          </cell>
          <cell r="K526" t="str">
            <v/>
          </cell>
          <cell r="L526" t="str">
            <v>..</v>
          </cell>
          <cell r="M526" t="str">
            <v/>
          </cell>
          <cell r="N526">
            <v>17.180676999999999</v>
          </cell>
          <cell r="O526" t="str">
            <v/>
          </cell>
          <cell r="P526" t="str">
            <v>..</v>
          </cell>
          <cell r="Q526" t="str">
            <v>(m)</v>
          </cell>
          <cell r="R526" t="str">
            <v xml:space="preserve">m </v>
          </cell>
          <cell r="S526" t="str">
            <v>(m)</v>
          </cell>
          <cell r="T526" t="str">
            <v>..</v>
          </cell>
          <cell r="U526" t="str">
            <v/>
          </cell>
          <cell r="V526">
            <v>15.405843000000001</v>
          </cell>
          <cell r="W526" t="str">
            <v/>
          </cell>
          <cell r="X526" t="str">
            <v>..</v>
          </cell>
          <cell r="Y526" t="str">
            <v/>
          </cell>
          <cell r="Z526">
            <v>35.392862999999998</v>
          </cell>
          <cell r="AA526" t="str">
            <v/>
          </cell>
          <cell r="AB526" t="str">
            <v>..</v>
          </cell>
          <cell r="AC526" t="str">
            <v/>
          </cell>
          <cell r="AD526">
            <v>47.426459000000001</v>
          </cell>
          <cell r="AE526" t="str">
            <v/>
          </cell>
          <cell r="AF526" t="str">
            <v>..</v>
          </cell>
          <cell r="AG526" t="str">
            <v/>
          </cell>
          <cell r="AH526">
            <v>33.135019</v>
          </cell>
          <cell r="AI526" t="str">
            <v/>
          </cell>
          <cell r="AJ526" t="str">
            <v>..</v>
          </cell>
          <cell r="AK526" t="str">
            <v/>
          </cell>
          <cell r="AL526">
            <v>14.291441000000001</v>
          </cell>
          <cell r="AM526" t="str">
            <v/>
          </cell>
          <cell r="AN526" t="str">
            <v>..</v>
          </cell>
          <cell r="AO526" t="str">
            <v/>
          </cell>
          <cell r="AP526">
            <v>8.6308754000000008</v>
          </cell>
          <cell r="AQ526" t="str">
            <v/>
          </cell>
          <cell r="AR526" t="str">
            <v>..</v>
          </cell>
          <cell r="AS526" t="str">
            <v/>
          </cell>
          <cell r="AT526">
            <v>5.6605654000000003</v>
          </cell>
          <cell r="AU526" t="str">
            <v/>
          </cell>
          <cell r="AV526" t="str">
            <v>..</v>
          </cell>
          <cell r="AW526">
            <v>0</v>
          </cell>
          <cell r="AX526">
            <v>100</v>
          </cell>
          <cell r="AY526">
            <v>0</v>
          </cell>
          <cell r="AZ526" t="e">
            <v>#REF!</v>
          </cell>
          <cell r="BA526" t="e">
            <v>#VALUE!</v>
          </cell>
          <cell r="BB526">
            <v>-14.291441800000001</v>
          </cell>
          <cell r="BC526" t="str">
            <v>aus *_V3- Dateien</v>
          </cell>
          <cell r="BD526">
            <v>0</v>
          </cell>
          <cell r="CZ526">
            <v>0</v>
          </cell>
        </row>
        <row r="527">
          <cell r="C527" t="str">
            <v>Tabelle A2.1_OECD Average weiblich</v>
          </cell>
          <cell r="D527" t="str">
            <v>OECD Average weiblich</v>
          </cell>
          <cell r="E527">
            <v>0</v>
          </cell>
          <cell r="F527" t="str">
            <v>Women</v>
          </cell>
          <cell r="G527">
            <v>0</v>
          </cell>
          <cell r="H527" t="str">
            <v/>
          </cell>
          <cell r="I527" t="str">
            <v/>
          </cell>
          <cell r="J527">
            <v>55.649928000000003</v>
          </cell>
          <cell r="K527" t="str">
            <v/>
          </cell>
          <cell r="L527" t="str">
            <v>..</v>
          </cell>
          <cell r="M527" t="str">
            <v/>
          </cell>
          <cell r="N527">
            <v>18.782177999999998</v>
          </cell>
          <cell r="O527" t="str">
            <v/>
          </cell>
          <cell r="P527" t="str">
            <v>..</v>
          </cell>
          <cell r="Q527" t="str">
            <v>(m)</v>
          </cell>
          <cell r="R527" t="str">
            <v xml:space="preserve">m </v>
          </cell>
          <cell r="S527" t="str">
            <v>(m)</v>
          </cell>
          <cell r="T527" t="str">
            <v>..</v>
          </cell>
          <cell r="U527" t="str">
            <v/>
          </cell>
          <cell r="V527">
            <v>17.424233999999998</v>
          </cell>
          <cell r="W527" t="str">
            <v/>
          </cell>
          <cell r="X527" t="str">
            <v>..</v>
          </cell>
          <cell r="Y527" t="str">
            <v/>
          </cell>
          <cell r="Z527">
            <v>36.867750000000001</v>
          </cell>
          <cell r="AA527" t="str">
            <v/>
          </cell>
          <cell r="AB527" t="str">
            <v>..</v>
          </cell>
          <cell r="AC527" t="str">
            <v/>
          </cell>
          <cell r="AD527">
            <v>44.350071999999997</v>
          </cell>
          <cell r="AE527" t="str">
            <v/>
          </cell>
          <cell r="AF527" t="str">
            <v>..</v>
          </cell>
          <cell r="AG527" t="str">
            <v/>
          </cell>
          <cell r="AH527">
            <v>28.695968000000001</v>
          </cell>
          <cell r="AI527" t="str">
            <v/>
          </cell>
          <cell r="AJ527" t="str">
            <v>..</v>
          </cell>
          <cell r="AK527" t="str">
            <v/>
          </cell>
          <cell r="AL527">
            <v>15.654102999999999</v>
          </cell>
          <cell r="AM527" t="str">
            <v/>
          </cell>
          <cell r="AN527" t="str">
            <v>..</v>
          </cell>
          <cell r="AO527" t="str">
            <v/>
          </cell>
          <cell r="AP527">
            <v>10.766416</v>
          </cell>
          <cell r="AQ527" t="str">
            <v/>
          </cell>
          <cell r="AR527" t="str">
            <v>..</v>
          </cell>
          <cell r="AS527" t="str">
            <v/>
          </cell>
          <cell r="AT527">
            <v>4.9684249999999999</v>
          </cell>
          <cell r="AU527" t="str">
            <v/>
          </cell>
          <cell r="AV527" t="str">
            <v>..</v>
          </cell>
          <cell r="AW527">
            <v>0</v>
          </cell>
          <cell r="AX527">
            <v>100</v>
          </cell>
          <cell r="AY527">
            <v>0</v>
          </cell>
          <cell r="AZ527" t="e">
            <v>#REF!</v>
          </cell>
          <cell r="BA527" t="e">
            <v>#VALUE!</v>
          </cell>
          <cell r="BB527">
            <v>-15.734840000000002</v>
          </cell>
          <cell r="BC527" t="str">
            <v>aus *_V3- Dateien</v>
          </cell>
          <cell r="BD527">
            <v>0</v>
          </cell>
          <cell r="CZ527" t="str">
            <v>Download in EXCEL, alle drei Tabellen. Plus erwerbsstatus</v>
          </cell>
        </row>
        <row r="528">
          <cell r="C528" t="str">
            <v>Tabelle A2.1_OECD Average männlich</v>
          </cell>
          <cell r="D528" t="str">
            <v>OECD Average männlich</v>
          </cell>
          <cell r="E528">
            <v>0</v>
          </cell>
          <cell r="F528" t="str">
            <v>Men</v>
          </cell>
          <cell r="G528">
            <v>0</v>
          </cell>
          <cell r="H528" t="str">
            <v/>
          </cell>
          <cell r="I528" t="str">
            <v/>
          </cell>
          <cell r="J528">
            <v>49.666361000000002</v>
          </cell>
          <cell r="K528" t="str">
            <v/>
          </cell>
          <cell r="L528" t="str">
            <v>..</v>
          </cell>
          <cell r="M528" t="str">
            <v/>
          </cell>
          <cell r="N528">
            <v>15.689605999999999</v>
          </cell>
          <cell r="O528" t="str">
            <v/>
          </cell>
          <cell r="P528" t="str">
            <v>..</v>
          </cell>
          <cell r="Q528" t="str">
            <v>(m)</v>
          </cell>
          <cell r="R528" t="str">
            <v xml:space="preserve">m </v>
          </cell>
          <cell r="S528" t="str">
            <v>(m)</v>
          </cell>
          <cell r="T528" t="str">
            <v>..</v>
          </cell>
          <cell r="U528" t="str">
            <v/>
          </cell>
          <cell r="V528">
            <v>13.513669999999999</v>
          </cell>
          <cell r="W528" t="str">
            <v/>
          </cell>
          <cell r="X528" t="str">
            <v>..</v>
          </cell>
          <cell r="Y528" t="str">
            <v/>
          </cell>
          <cell r="Z528">
            <v>33.976754999999997</v>
          </cell>
          <cell r="AA528" t="str">
            <v/>
          </cell>
          <cell r="AB528" t="str">
            <v>..</v>
          </cell>
          <cell r="AC528" t="str">
            <v/>
          </cell>
          <cell r="AD528">
            <v>50.333638999999998</v>
          </cell>
          <cell r="AE528" t="str">
            <v/>
          </cell>
          <cell r="AF528" t="str">
            <v>..</v>
          </cell>
          <cell r="AG528" t="str">
            <v/>
          </cell>
          <cell r="AH528">
            <v>37.391072999999999</v>
          </cell>
          <cell r="AI528" t="str">
            <v/>
          </cell>
          <cell r="AJ528" t="str">
            <v>..</v>
          </cell>
          <cell r="AK528" t="str">
            <v/>
          </cell>
          <cell r="AL528">
            <v>12.942565999999999</v>
          </cell>
          <cell r="AM528" t="str">
            <v/>
          </cell>
          <cell r="AN528" t="str">
            <v>..</v>
          </cell>
          <cell r="AO528" t="str">
            <v/>
          </cell>
          <cell r="AP528">
            <v>6.5420327</v>
          </cell>
          <cell r="AQ528" t="str">
            <v/>
          </cell>
          <cell r="AR528" t="str">
            <v>..</v>
          </cell>
          <cell r="AS528" t="str">
            <v/>
          </cell>
          <cell r="AT528">
            <v>6.4005331999999999</v>
          </cell>
          <cell r="AU528" t="str">
            <v/>
          </cell>
          <cell r="AV528" t="str">
            <v>..</v>
          </cell>
          <cell r="AW528">
            <v>0</v>
          </cell>
          <cell r="AX528">
            <v>100</v>
          </cell>
          <cell r="AY528">
            <v>0</v>
          </cell>
          <cell r="AZ528" t="e">
            <v>#REF!</v>
          </cell>
          <cell r="BA528" t="e">
            <v>#VALUE!</v>
          </cell>
          <cell r="BB528">
            <v>-12.9425659</v>
          </cell>
          <cell r="BC528" t="str">
            <v>aus *_V3- Dateien</v>
          </cell>
          <cell r="BD528">
            <v>0</v>
          </cell>
          <cell r="CZ528">
            <v>0</v>
          </cell>
        </row>
        <row r="529">
          <cell r="C529">
            <v>0</v>
          </cell>
          <cell r="D529" t="str">
            <v>Aktualisierung/Update</v>
          </cell>
          <cell r="E529">
            <v>0</v>
          </cell>
          <cell r="F529">
            <v>0</v>
          </cell>
          <cell r="G529">
            <v>0</v>
          </cell>
          <cell r="H529">
            <v>0</v>
          </cell>
          <cell r="I529">
            <v>0</v>
          </cell>
          <cell r="J529">
            <v>0</v>
          </cell>
          <cell r="K529">
            <v>0</v>
          </cell>
          <cell r="L529">
            <v>0</v>
          </cell>
          <cell r="M529">
            <v>0</v>
          </cell>
          <cell r="N529">
            <v>0</v>
          </cell>
          <cell r="O529">
            <v>0</v>
          </cell>
          <cell r="P529">
            <v>0</v>
          </cell>
          <cell r="Q529">
            <v>0</v>
          </cell>
          <cell r="R529">
            <v>0</v>
          </cell>
          <cell r="S529">
            <v>0</v>
          </cell>
          <cell r="T529">
            <v>0</v>
          </cell>
          <cell r="U529">
            <v>0</v>
          </cell>
          <cell r="V529">
            <v>0</v>
          </cell>
          <cell r="W529">
            <v>0</v>
          </cell>
          <cell r="X529">
            <v>0</v>
          </cell>
          <cell r="Y529">
            <v>0</v>
          </cell>
          <cell r="Z529">
            <v>0</v>
          </cell>
          <cell r="AA529">
            <v>0</v>
          </cell>
          <cell r="AB529">
            <v>0</v>
          </cell>
          <cell r="AC529">
            <v>0</v>
          </cell>
          <cell r="AD529">
            <v>0</v>
          </cell>
          <cell r="AE529">
            <v>0</v>
          </cell>
          <cell r="AF529">
            <v>0</v>
          </cell>
          <cell r="AG529">
            <v>0</v>
          </cell>
          <cell r="AH529">
            <v>0</v>
          </cell>
          <cell r="AI529">
            <v>0</v>
          </cell>
          <cell r="AJ529">
            <v>0</v>
          </cell>
          <cell r="AK529">
            <v>0</v>
          </cell>
          <cell r="AL529">
            <v>0</v>
          </cell>
          <cell r="AM529">
            <v>0</v>
          </cell>
          <cell r="AN529">
            <v>0</v>
          </cell>
          <cell r="AO529">
            <v>0</v>
          </cell>
          <cell r="AP529">
            <v>0</v>
          </cell>
          <cell r="AQ529">
            <v>0</v>
          </cell>
          <cell r="AR529">
            <v>0</v>
          </cell>
          <cell r="AS529">
            <v>0</v>
          </cell>
          <cell r="AT529">
            <v>0</v>
          </cell>
          <cell r="AU529">
            <v>0</v>
          </cell>
          <cell r="AV529">
            <v>0</v>
          </cell>
          <cell r="AW529">
            <v>0</v>
          </cell>
          <cell r="AX529">
            <v>0</v>
          </cell>
          <cell r="AY529">
            <v>0</v>
          </cell>
          <cell r="AZ529">
            <v>0</v>
          </cell>
          <cell r="BA529">
            <v>0</v>
          </cell>
          <cell r="BB529">
            <v>0</v>
          </cell>
          <cell r="BC529">
            <v>0</v>
          </cell>
          <cell r="BD529">
            <v>0</v>
          </cell>
          <cell r="BF529">
            <v>0</v>
          </cell>
          <cell r="BG529">
            <v>0</v>
          </cell>
          <cell r="BH529">
            <v>0</v>
          </cell>
          <cell r="BI529">
            <v>0</v>
          </cell>
          <cell r="BJ529">
            <v>0</v>
          </cell>
          <cell r="BK529">
            <v>0</v>
          </cell>
          <cell r="BL529">
            <v>0</v>
          </cell>
          <cell r="BM529">
            <v>0</v>
          </cell>
          <cell r="BN529">
            <v>0</v>
          </cell>
          <cell r="BO529">
            <v>0</v>
          </cell>
          <cell r="BP529">
            <v>0</v>
          </cell>
          <cell r="BQ529">
            <v>0</v>
          </cell>
          <cell r="BR529">
            <v>0</v>
          </cell>
          <cell r="BS529">
            <v>0</v>
          </cell>
          <cell r="BT529">
            <v>0</v>
          </cell>
          <cell r="BU529">
            <v>0</v>
          </cell>
          <cell r="BV529">
            <v>0</v>
          </cell>
          <cell r="BW529">
            <v>0</v>
          </cell>
          <cell r="BX529">
            <v>0</v>
          </cell>
          <cell r="BY529">
            <v>0</v>
          </cell>
          <cell r="BZ529">
            <v>0</v>
          </cell>
          <cell r="CA529">
            <v>0</v>
          </cell>
          <cell r="CB529">
            <v>0</v>
          </cell>
          <cell r="CC529">
            <v>0</v>
          </cell>
          <cell r="CD529">
            <v>0</v>
          </cell>
          <cell r="CE529">
            <v>0</v>
          </cell>
          <cell r="CF529">
            <v>0</v>
          </cell>
          <cell r="CG529">
            <v>0</v>
          </cell>
          <cell r="CH529">
            <v>0</v>
          </cell>
          <cell r="CI529">
            <v>0</v>
          </cell>
          <cell r="CJ529">
            <v>0</v>
          </cell>
          <cell r="CK529">
            <v>0</v>
          </cell>
          <cell r="CL529">
            <v>0</v>
          </cell>
          <cell r="CM529">
            <v>0</v>
          </cell>
          <cell r="CN529">
            <v>0</v>
          </cell>
          <cell r="CO529">
            <v>0</v>
          </cell>
          <cell r="CP529">
            <v>0</v>
          </cell>
          <cell r="CQ529">
            <v>0</v>
          </cell>
          <cell r="CR529">
            <v>0</v>
          </cell>
          <cell r="CS529">
            <v>0</v>
          </cell>
          <cell r="CT529">
            <v>0</v>
          </cell>
          <cell r="CU529">
            <v>0</v>
          </cell>
          <cell r="CV529">
            <v>0</v>
          </cell>
          <cell r="CW529">
            <v>0</v>
          </cell>
          <cell r="CX529">
            <v>0</v>
          </cell>
          <cell r="CY529">
            <v>0</v>
          </cell>
          <cell r="CZ529">
            <v>0</v>
          </cell>
        </row>
        <row r="530">
          <cell r="C530" t="str">
            <v>Tabelle A2.1_Germany Change Insgesamt</v>
          </cell>
          <cell r="D530" t="str">
            <v>Germany Change Insgesamt</v>
          </cell>
          <cell r="E530">
            <v>0</v>
          </cell>
          <cell r="F530" t="str">
            <v>Total</v>
          </cell>
          <cell r="G530">
            <v>0</v>
          </cell>
          <cell r="H530">
            <v>0</v>
          </cell>
          <cell r="I530">
            <v>0</v>
          </cell>
          <cell r="J530">
            <v>0</v>
          </cell>
          <cell r="K530">
            <v>0</v>
          </cell>
          <cell r="L530">
            <v>0</v>
          </cell>
          <cell r="M530">
            <v>0</v>
          </cell>
          <cell r="N530">
            <v>0</v>
          </cell>
          <cell r="O530">
            <v>0</v>
          </cell>
          <cell r="P530">
            <v>0</v>
          </cell>
          <cell r="Q530">
            <v>0</v>
          </cell>
          <cell r="R530">
            <v>0</v>
          </cell>
          <cell r="S530">
            <v>0</v>
          </cell>
          <cell r="T530">
            <v>0</v>
          </cell>
          <cell r="U530">
            <v>0</v>
          </cell>
          <cell r="V530">
            <v>0</v>
          </cell>
          <cell r="W530">
            <v>0</v>
          </cell>
          <cell r="X530">
            <v>0</v>
          </cell>
          <cell r="Y530">
            <v>0</v>
          </cell>
          <cell r="Z530">
            <v>0</v>
          </cell>
          <cell r="AA530">
            <v>0</v>
          </cell>
          <cell r="AB530">
            <v>0</v>
          </cell>
          <cell r="AC530">
            <v>0</v>
          </cell>
          <cell r="AD530">
            <v>0</v>
          </cell>
          <cell r="AE530">
            <v>0</v>
          </cell>
          <cell r="AF530">
            <v>0</v>
          </cell>
          <cell r="AG530">
            <v>0</v>
          </cell>
          <cell r="AH530">
            <v>0</v>
          </cell>
          <cell r="AI530">
            <v>0</v>
          </cell>
          <cell r="AJ530">
            <v>0</v>
          </cell>
          <cell r="AK530">
            <v>0</v>
          </cell>
          <cell r="AL530">
            <v>0</v>
          </cell>
          <cell r="AM530">
            <v>0</v>
          </cell>
          <cell r="AN530">
            <v>0</v>
          </cell>
          <cell r="AO530">
            <v>0</v>
          </cell>
          <cell r="AP530">
            <v>0</v>
          </cell>
          <cell r="AQ530">
            <v>0</v>
          </cell>
          <cell r="AR530">
            <v>0</v>
          </cell>
          <cell r="AS530">
            <v>0</v>
          </cell>
          <cell r="AT530">
            <v>0</v>
          </cell>
          <cell r="AU530">
            <v>0</v>
          </cell>
          <cell r="AV530">
            <v>0</v>
          </cell>
          <cell r="AW530">
            <v>0</v>
          </cell>
          <cell r="AX530">
            <v>0</v>
          </cell>
          <cell r="AY530">
            <v>0</v>
          </cell>
          <cell r="AZ530">
            <v>0</v>
          </cell>
          <cell r="BA530">
            <v>0</v>
          </cell>
          <cell r="BB530">
            <v>0</v>
          </cell>
          <cell r="BC530">
            <v>0</v>
          </cell>
          <cell r="BD530">
            <v>0</v>
          </cell>
          <cell r="BE530">
            <v>0</v>
          </cell>
          <cell r="BF530">
            <v>0</v>
          </cell>
          <cell r="BG530">
            <v>0</v>
          </cell>
          <cell r="BH530">
            <v>0</v>
          </cell>
          <cell r="BI530">
            <v>0</v>
          </cell>
          <cell r="BJ530">
            <v>0</v>
          </cell>
          <cell r="BK530">
            <v>0</v>
          </cell>
          <cell r="BL530">
            <v>0</v>
          </cell>
          <cell r="BM530">
            <v>0</v>
          </cell>
          <cell r="BN530">
            <v>0</v>
          </cell>
          <cell r="BO530">
            <v>0</v>
          </cell>
          <cell r="BP530">
            <v>0</v>
          </cell>
          <cell r="BQ530">
            <v>0</v>
          </cell>
          <cell r="BR530">
            <v>0</v>
          </cell>
          <cell r="BS530">
            <v>0</v>
          </cell>
          <cell r="BT530">
            <v>0</v>
          </cell>
          <cell r="BU530">
            <v>0</v>
          </cell>
          <cell r="BV530">
            <v>0</v>
          </cell>
          <cell r="BW530">
            <v>0</v>
          </cell>
          <cell r="BX530">
            <v>0</v>
          </cell>
          <cell r="BY530">
            <v>0</v>
          </cell>
          <cell r="BZ530">
            <v>0</v>
          </cell>
          <cell r="CA530">
            <v>0</v>
          </cell>
          <cell r="CB530">
            <v>0</v>
          </cell>
          <cell r="CC530">
            <v>0</v>
          </cell>
          <cell r="CD530">
            <v>0</v>
          </cell>
          <cell r="CE530">
            <v>0</v>
          </cell>
          <cell r="CF530">
            <v>0</v>
          </cell>
          <cell r="CG530">
            <v>0</v>
          </cell>
          <cell r="CH530">
            <v>0</v>
          </cell>
          <cell r="CI530">
            <v>0</v>
          </cell>
          <cell r="CJ530">
            <v>0</v>
          </cell>
          <cell r="CK530">
            <v>0</v>
          </cell>
          <cell r="CL530">
            <v>0</v>
          </cell>
          <cell r="CM530">
            <v>0</v>
          </cell>
          <cell r="CN530">
            <v>0</v>
          </cell>
          <cell r="CO530">
            <v>0</v>
          </cell>
          <cell r="CP530">
            <v>0</v>
          </cell>
          <cell r="CQ530">
            <v>0</v>
          </cell>
          <cell r="CR530">
            <v>0</v>
          </cell>
          <cell r="CS530">
            <v>0</v>
          </cell>
          <cell r="CT530">
            <v>0</v>
          </cell>
          <cell r="CU530">
            <v>0</v>
          </cell>
          <cell r="CV530">
            <v>0</v>
          </cell>
          <cell r="CW530">
            <v>0</v>
          </cell>
          <cell r="CX530">
            <v>0</v>
          </cell>
          <cell r="CY530">
            <v>0</v>
          </cell>
          <cell r="CZ530">
            <v>0</v>
          </cell>
        </row>
        <row r="531">
          <cell r="C531" t="str">
            <v>Tabelle A2.1_Germany Change weiblich</v>
          </cell>
          <cell r="D531" t="str">
            <v>Germany Change weiblich</v>
          </cell>
          <cell r="E531">
            <v>0</v>
          </cell>
          <cell r="F531" t="str">
            <v>Women</v>
          </cell>
          <cell r="G531">
            <v>0</v>
          </cell>
          <cell r="H531">
            <v>0</v>
          </cell>
          <cell r="I531">
            <v>0</v>
          </cell>
          <cell r="J531">
            <v>0</v>
          </cell>
          <cell r="K531">
            <v>0</v>
          </cell>
          <cell r="L531">
            <v>0</v>
          </cell>
          <cell r="M531">
            <v>0</v>
          </cell>
          <cell r="N531">
            <v>0</v>
          </cell>
          <cell r="O531">
            <v>0</v>
          </cell>
          <cell r="P531">
            <v>0</v>
          </cell>
          <cell r="Q531">
            <v>0</v>
          </cell>
          <cell r="R531">
            <v>0</v>
          </cell>
          <cell r="S531">
            <v>0</v>
          </cell>
          <cell r="T531">
            <v>0</v>
          </cell>
          <cell r="U531">
            <v>0</v>
          </cell>
          <cell r="V531">
            <v>0</v>
          </cell>
          <cell r="W531">
            <v>0</v>
          </cell>
          <cell r="X531">
            <v>0</v>
          </cell>
          <cell r="Y531">
            <v>0</v>
          </cell>
          <cell r="Z531">
            <v>0</v>
          </cell>
          <cell r="AA531">
            <v>0</v>
          </cell>
          <cell r="AB531">
            <v>0</v>
          </cell>
          <cell r="AC531">
            <v>0</v>
          </cell>
          <cell r="AD531">
            <v>0</v>
          </cell>
          <cell r="AE531">
            <v>0</v>
          </cell>
          <cell r="AF531">
            <v>0</v>
          </cell>
          <cell r="AG531">
            <v>0</v>
          </cell>
          <cell r="AH531">
            <v>0</v>
          </cell>
          <cell r="AI531">
            <v>0</v>
          </cell>
          <cell r="AJ531">
            <v>0</v>
          </cell>
          <cell r="AK531">
            <v>0</v>
          </cell>
          <cell r="AL531">
            <v>0</v>
          </cell>
          <cell r="AM531">
            <v>0</v>
          </cell>
          <cell r="AN531">
            <v>0</v>
          </cell>
          <cell r="AO531">
            <v>0</v>
          </cell>
          <cell r="AP531">
            <v>0</v>
          </cell>
          <cell r="AQ531">
            <v>0</v>
          </cell>
          <cell r="AR531">
            <v>0</v>
          </cell>
          <cell r="AS531">
            <v>0</v>
          </cell>
          <cell r="AT531">
            <v>0</v>
          </cell>
          <cell r="AU531">
            <v>0</v>
          </cell>
          <cell r="AV531">
            <v>0</v>
          </cell>
          <cell r="AW531">
            <v>0</v>
          </cell>
          <cell r="AX531">
            <v>0</v>
          </cell>
          <cell r="AY531">
            <v>0</v>
          </cell>
          <cell r="AZ531">
            <v>0</v>
          </cell>
          <cell r="BA531">
            <v>0</v>
          </cell>
          <cell r="BB531">
            <v>0</v>
          </cell>
          <cell r="BC531">
            <v>0</v>
          </cell>
          <cell r="BD531">
            <v>0</v>
          </cell>
          <cell r="BE531">
            <v>0</v>
          </cell>
          <cell r="BF531">
            <v>0</v>
          </cell>
          <cell r="BG531">
            <v>0</v>
          </cell>
          <cell r="BH531">
            <v>0</v>
          </cell>
          <cell r="BI531">
            <v>0</v>
          </cell>
          <cell r="BJ531">
            <v>0</v>
          </cell>
          <cell r="BK531">
            <v>0</v>
          </cell>
          <cell r="BL531">
            <v>0</v>
          </cell>
          <cell r="BM531">
            <v>0</v>
          </cell>
          <cell r="BN531">
            <v>0</v>
          </cell>
          <cell r="BO531">
            <v>0</v>
          </cell>
          <cell r="BP531">
            <v>0</v>
          </cell>
          <cell r="BQ531">
            <v>0</v>
          </cell>
          <cell r="BR531">
            <v>0</v>
          </cell>
          <cell r="BS531">
            <v>0</v>
          </cell>
          <cell r="BT531">
            <v>0</v>
          </cell>
          <cell r="BU531">
            <v>0</v>
          </cell>
          <cell r="BV531">
            <v>0</v>
          </cell>
          <cell r="BW531">
            <v>0</v>
          </cell>
          <cell r="BX531">
            <v>0</v>
          </cell>
          <cell r="BY531">
            <v>0</v>
          </cell>
          <cell r="BZ531">
            <v>0</v>
          </cell>
          <cell r="CA531">
            <v>0</v>
          </cell>
          <cell r="CB531">
            <v>0</v>
          </cell>
          <cell r="CC531">
            <v>0</v>
          </cell>
          <cell r="CD531">
            <v>0</v>
          </cell>
          <cell r="CE531">
            <v>0</v>
          </cell>
          <cell r="CF531">
            <v>0</v>
          </cell>
          <cell r="CG531">
            <v>0</v>
          </cell>
          <cell r="CH531">
            <v>0</v>
          </cell>
          <cell r="CI531">
            <v>0</v>
          </cell>
          <cell r="CJ531">
            <v>0</v>
          </cell>
          <cell r="CK531">
            <v>0</v>
          </cell>
          <cell r="CL531">
            <v>0</v>
          </cell>
          <cell r="CM531">
            <v>0</v>
          </cell>
          <cell r="CN531">
            <v>0</v>
          </cell>
          <cell r="CO531">
            <v>0</v>
          </cell>
          <cell r="CP531">
            <v>0</v>
          </cell>
          <cell r="CQ531">
            <v>0</v>
          </cell>
          <cell r="CR531">
            <v>0</v>
          </cell>
          <cell r="CS531">
            <v>0</v>
          </cell>
          <cell r="CT531">
            <v>0</v>
          </cell>
          <cell r="CU531">
            <v>0</v>
          </cell>
          <cell r="CV531">
            <v>0</v>
          </cell>
          <cell r="CW531">
            <v>0</v>
          </cell>
          <cell r="CX531">
            <v>0</v>
          </cell>
          <cell r="CY531">
            <v>0</v>
          </cell>
          <cell r="CZ531">
            <v>0</v>
          </cell>
        </row>
        <row r="532">
          <cell r="C532" t="str">
            <v>Tabelle A2.1_Germany Change männlich</v>
          </cell>
          <cell r="D532" t="str">
            <v>Germany Change männlich</v>
          </cell>
          <cell r="E532">
            <v>0</v>
          </cell>
          <cell r="F532" t="str">
            <v>Men</v>
          </cell>
          <cell r="G532">
            <v>0</v>
          </cell>
          <cell r="H532">
            <v>0</v>
          </cell>
          <cell r="I532">
            <v>0</v>
          </cell>
          <cell r="J532">
            <v>0</v>
          </cell>
          <cell r="K532">
            <v>0</v>
          </cell>
          <cell r="L532">
            <v>0</v>
          </cell>
          <cell r="M532">
            <v>0</v>
          </cell>
          <cell r="N532">
            <v>0</v>
          </cell>
          <cell r="O532">
            <v>0</v>
          </cell>
          <cell r="P532">
            <v>0</v>
          </cell>
          <cell r="Q532">
            <v>0</v>
          </cell>
          <cell r="R532">
            <v>0</v>
          </cell>
          <cell r="S532">
            <v>0</v>
          </cell>
          <cell r="T532">
            <v>0</v>
          </cell>
          <cell r="U532">
            <v>0</v>
          </cell>
          <cell r="V532">
            <v>0</v>
          </cell>
          <cell r="W532">
            <v>0</v>
          </cell>
          <cell r="X532">
            <v>0</v>
          </cell>
          <cell r="Y532">
            <v>0</v>
          </cell>
          <cell r="Z532">
            <v>0</v>
          </cell>
          <cell r="AA532">
            <v>0</v>
          </cell>
          <cell r="AB532">
            <v>0</v>
          </cell>
          <cell r="AC532">
            <v>0</v>
          </cell>
          <cell r="AD532">
            <v>0</v>
          </cell>
          <cell r="AE532">
            <v>0</v>
          </cell>
          <cell r="AF532">
            <v>0</v>
          </cell>
          <cell r="AG532">
            <v>0</v>
          </cell>
          <cell r="AH532">
            <v>0</v>
          </cell>
          <cell r="AI532">
            <v>0</v>
          </cell>
          <cell r="AJ532">
            <v>0</v>
          </cell>
          <cell r="AK532">
            <v>0</v>
          </cell>
          <cell r="AL532">
            <v>0</v>
          </cell>
          <cell r="AM532">
            <v>0</v>
          </cell>
          <cell r="AN532">
            <v>0</v>
          </cell>
          <cell r="AO532">
            <v>0</v>
          </cell>
          <cell r="AP532">
            <v>0</v>
          </cell>
          <cell r="AQ532">
            <v>0</v>
          </cell>
          <cell r="AR532">
            <v>0</v>
          </cell>
          <cell r="AS532">
            <v>0</v>
          </cell>
          <cell r="AT532">
            <v>0</v>
          </cell>
          <cell r="AU532">
            <v>0</v>
          </cell>
          <cell r="AV532">
            <v>0</v>
          </cell>
          <cell r="AW532">
            <v>0</v>
          </cell>
          <cell r="AX532">
            <v>0</v>
          </cell>
          <cell r="AY532">
            <v>0</v>
          </cell>
          <cell r="AZ532">
            <v>0</v>
          </cell>
          <cell r="BA532">
            <v>0</v>
          </cell>
          <cell r="BB532">
            <v>0</v>
          </cell>
          <cell r="BC532">
            <v>0</v>
          </cell>
          <cell r="BD532">
            <v>0</v>
          </cell>
          <cell r="BE532">
            <v>0</v>
          </cell>
          <cell r="BF532">
            <v>0</v>
          </cell>
          <cell r="BG532">
            <v>0</v>
          </cell>
          <cell r="BH532">
            <v>0</v>
          </cell>
          <cell r="BI532">
            <v>0</v>
          </cell>
          <cell r="BJ532">
            <v>0</v>
          </cell>
          <cell r="BK532">
            <v>0</v>
          </cell>
          <cell r="BL532">
            <v>0</v>
          </cell>
          <cell r="BM532">
            <v>0</v>
          </cell>
          <cell r="BN532">
            <v>0</v>
          </cell>
          <cell r="BO532">
            <v>0</v>
          </cell>
          <cell r="BP532">
            <v>0</v>
          </cell>
          <cell r="BQ532">
            <v>0</v>
          </cell>
          <cell r="BR532">
            <v>0</v>
          </cell>
          <cell r="BS532">
            <v>0</v>
          </cell>
          <cell r="BT532">
            <v>0</v>
          </cell>
          <cell r="BU532">
            <v>0</v>
          </cell>
          <cell r="BV532">
            <v>0</v>
          </cell>
          <cell r="BW532">
            <v>0</v>
          </cell>
          <cell r="BX532">
            <v>0</v>
          </cell>
          <cell r="BY532">
            <v>0</v>
          </cell>
          <cell r="BZ532">
            <v>0</v>
          </cell>
          <cell r="CA532">
            <v>0</v>
          </cell>
          <cell r="CB532">
            <v>0</v>
          </cell>
          <cell r="CC532">
            <v>0</v>
          </cell>
          <cell r="CD532">
            <v>0</v>
          </cell>
          <cell r="CE532">
            <v>0</v>
          </cell>
          <cell r="CF532">
            <v>0</v>
          </cell>
          <cell r="CG532">
            <v>0</v>
          </cell>
          <cell r="CH532">
            <v>0</v>
          </cell>
          <cell r="CI532">
            <v>0</v>
          </cell>
          <cell r="CJ532">
            <v>0</v>
          </cell>
          <cell r="CK532">
            <v>0</v>
          </cell>
          <cell r="CL532">
            <v>0</v>
          </cell>
          <cell r="CM532">
            <v>0</v>
          </cell>
          <cell r="CN532">
            <v>0</v>
          </cell>
          <cell r="CO532">
            <v>0</v>
          </cell>
          <cell r="CP532">
            <v>0</v>
          </cell>
          <cell r="CQ532">
            <v>0</v>
          </cell>
          <cell r="CR532">
            <v>0</v>
          </cell>
          <cell r="CS532">
            <v>0</v>
          </cell>
          <cell r="CT532">
            <v>0</v>
          </cell>
          <cell r="CU532">
            <v>0</v>
          </cell>
          <cell r="CV532">
            <v>0</v>
          </cell>
          <cell r="CW532">
            <v>0</v>
          </cell>
          <cell r="CX532">
            <v>0</v>
          </cell>
          <cell r="CY532">
            <v>0</v>
          </cell>
          <cell r="CZ532">
            <v>0</v>
          </cell>
        </row>
        <row r="533">
          <cell r="C533" t="str">
            <v>Tabelle A2.1_OECD Average Change</v>
          </cell>
          <cell r="D533" t="str">
            <v>OECD Average Change</v>
          </cell>
          <cell r="E533">
            <v>0</v>
          </cell>
          <cell r="F533" t="str">
            <v>Total</v>
          </cell>
          <cell r="G533">
            <v>0</v>
          </cell>
          <cell r="H533">
            <v>0</v>
          </cell>
          <cell r="I533">
            <v>0</v>
          </cell>
          <cell r="J533">
            <v>0</v>
          </cell>
          <cell r="K533">
            <v>0</v>
          </cell>
          <cell r="L533" t="str">
            <v xml:space="preserve">m </v>
          </cell>
          <cell r="M533">
            <v>0</v>
          </cell>
          <cell r="N533">
            <v>0</v>
          </cell>
          <cell r="O533">
            <v>0</v>
          </cell>
          <cell r="P533" t="str">
            <v xml:space="preserve">m </v>
          </cell>
          <cell r="Q533">
            <v>0</v>
          </cell>
          <cell r="R533" t="str">
            <v xml:space="preserve">m </v>
          </cell>
          <cell r="S533">
            <v>0</v>
          </cell>
          <cell r="T533" t="str">
            <v xml:space="preserve">m </v>
          </cell>
          <cell r="U533">
            <v>0</v>
          </cell>
          <cell r="V533">
            <v>0</v>
          </cell>
          <cell r="W533">
            <v>0</v>
          </cell>
          <cell r="X533" t="str">
            <v xml:space="preserve">m </v>
          </cell>
          <cell r="Y533">
            <v>0</v>
          </cell>
          <cell r="Z533">
            <v>0</v>
          </cell>
          <cell r="AA533">
            <v>0</v>
          </cell>
          <cell r="AB533" t="str">
            <v xml:space="preserve">m </v>
          </cell>
          <cell r="AC533">
            <v>0</v>
          </cell>
          <cell r="AD533">
            <v>0</v>
          </cell>
          <cell r="AE533">
            <v>0</v>
          </cell>
          <cell r="AF533" t="str">
            <v xml:space="preserve">m </v>
          </cell>
          <cell r="AG533">
            <v>0</v>
          </cell>
          <cell r="AH533">
            <v>0</v>
          </cell>
          <cell r="AI533">
            <v>0</v>
          </cell>
          <cell r="AJ533" t="str">
            <v xml:space="preserve">m </v>
          </cell>
          <cell r="AK533">
            <v>0</v>
          </cell>
          <cell r="AL533">
            <v>0</v>
          </cell>
          <cell r="AM533">
            <v>0</v>
          </cell>
          <cell r="AN533" t="str">
            <v xml:space="preserve">m </v>
          </cell>
          <cell r="AO533">
            <v>0</v>
          </cell>
          <cell r="AP533">
            <v>0</v>
          </cell>
          <cell r="AQ533">
            <v>0</v>
          </cell>
          <cell r="AR533" t="str">
            <v xml:space="preserve">m </v>
          </cell>
          <cell r="AS533">
            <v>0</v>
          </cell>
          <cell r="AT533">
            <v>0</v>
          </cell>
          <cell r="AU533">
            <v>0</v>
          </cell>
          <cell r="AV533" t="str">
            <v xml:space="preserve">m </v>
          </cell>
          <cell r="AW533">
            <v>0</v>
          </cell>
          <cell r="AX533">
            <v>0</v>
          </cell>
          <cell r="AY533">
            <v>0</v>
          </cell>
          <cell r="AZ533">
            <v>0</v>
          </cell>
          <cell r="BA533">
            <v>0</v>
          </cell>
          <cell r="BB533">
            <v>0</v>
          </cell>
          <cell r="BC533">
            <v>0</v>
          </cell>
          <cell r="BD533">
            <v>0</v>
          </cell>
          <cell r="BE533">
            <v>0</v>
          </cell>
          <cell r="BF533">
            <v>0</v>
          </cell>
          <cell r="BG533">
            <v>0</v>
          </cell>
          <cell r="BH533">
            <v>0</v>
          </cell>
          <cell r="BI533">
            <v>0</v>
          </cell>
          <cell r="BJ533">
            <v>0</v>
          </cell>
          <cell r="BK533">
            <v>0</v>
          </cell>
          <cell r="BL533">
            <v>0</v>
          </cell>
          <cell r="BM533">
            <v>0</v>
          </cell>
          <cell r="BN533">
            <v>0</v>
          </cell>
          <cell r="BO533">
            <v>0</v>
          </cell>
          <cell r="BP533">
            <v>0</v>
          </cell>
          <cell r="BQ533">
            <v>0</v>
          </cell>
          <cell r="BR533">
            <v>0</v>
          </cell>
          <cell r="BS533">
            <v>0</v>
          </cell>
          <cell r="BT533">
            <v>0</v>
          </cell>
          <cell r="BU533">
            <v>0</v>
          </cell>
          <cell r="BV533">
            <v>0</v>
          </cell>
          <cell r="BW533">
            <v>0</v>
          </cell>
          <cell r="BX533">
            <v>0</v>
          </cell>
          <cell r="BY533">
            <v>0</v>
          </cell>
          <cell r="BZ533">
            <v>0</v>
          </cell>
          <cell r="CA533">
            <v>0</v>
          </cell>
          <cell r="CB533">
            <v>0</v>
          </cell>
          <cell r="CC533">
            <v>0</v>
          </cell>
          <cell r="CD533">
            <v>0</v>
          </cell>
          <cell r="CE533">
            <v>0</v>
          </cell>
          <cell r="CF533">
            <v>0</v>
          </cell>
          <cell r="CG533">
            <v>0</v>
          </cell>
          <cell r="CH533">
            <v>0</v>
          </cell>
          <cell r="CI533">
            <v>0</v>
          </cell>
          <cell r="CJ533">
            <v>0</v>
          </cell>
          <cell r="CK533">
            <v>0</v>
          </cell>
          <cell r="CL533">
            <v>0</v>
          </cell>
          <cell r="CM533">
            <v>0</v>
          </cell>
          <cell r="CN533">
            <v>0</v>
          </cell>
          <cell r="CO533">
            <v>0</v>
          </cell>
          <cell r="CP533">
            <v>0</v>
          </cell>
          <cell r="CQ533">
            <v>0</v>
          </cell>
          <cell r="CR533">
            <v>0</v>
          </cell>
          <cell r="CS533">
            <v>0</v>
          </cell>
          <cell r="CT533">
            <v>0</v>
          </cell>
          <cell r="CU533">
            <v>0</v>
          </cell>
          <cell r="CV533">
            <v>0</v>
          </cell>
          <cell r="CW533">
            <v>0</v>
          </cell>
          <cell r="CX533">
            <v>0</v>
          </cell>
          <cell r="CY533">
            <v>0</v>
          </cell>
          <cell r="CZ533">
            <v>0</v>
          </cell>
        </row>
        <row r="534">
          <cell r="C534" t="str">
            <v>Tabelle A2.1_OECD Average Change weiblich</v>
          </cell>
          <cell r="D534" t="str">
            <v>OECD Average Change weiblich</v>
          </cell>
          <cell r="E534">
            <v>0</v>
          </cell>
          <cell r="F534" t="str">
            <v>Women</v>
          </cell>
          <cell r="G534">
            <v>0</v>
          </cell>
          <cell r="H534">
            <v>0</v>
          </cell>
          <cell r="I534">
            <v>0</v>
          </cell>
          <cell r="J534">
            <v>1</v>
          </cell>
          <cell r="K534">
            <v>0</v>
          </cell>
          <cell r="L534" t="str">
            <v xml:space="preserve">m </v>
          </cell>
          <cell r="M534">
            <v>0</v>
          </cell>
          <cell r="N534">
            <v>0</v>
          </cell>
          <cell r="O534">
            <v>0</v>
          </cell>
          <cell r="P534" t="str">
            <v xml:space="preserve">m </v>
          </cell>
          <cell r="Q534">
            <v>0</v>
          </cell>
          <cell r="R534" t="str">
            <v xml:space="preserve">m </v>
          </cell>
          <cell r="S534">
            <v>0</v>
          </cell>
          <cell r="T534" t="str">
            <v xml:space="preserve">m </v>
          </cell>
          <cell r="U534">
            <v>0</v>
          </cell>
          <cell r="V534">
            <v>0</v>
          </cell>
          <cell r="W534">
            <v>0</v>
          </cell>
          <cell r="X534" t="str">
            <v xml:space="preserve">m </v>
          </cell>
          <cell r="Y534">
            <v>0</v>
          </cell>
          <cell r="Z534">
            <v>0</v>
          </cell>
          <cell r="AA534">
            <v>0</v>
          </cell>
          <cell r="AB534" t="str">
            <v xml:space="preserve">m </v>
          </cell>
          <cell r="AC534">
            <v>0</v>
          </cell>
          <cell r="AD534">
            <v>1</v>
          </cell>
          <cell r="AE534">
            <v>0</v>
          </cell>
          <cell r="AF534" t="str">
            <v xml:space="preserve">m </v>
          </cell>
          <cell r="AG534">
            <v>0</v>
          </cell>
          <cell r="AH534">
            <v>0</v>
          </cell>
          <cell r="AI534">
            <v>0</v>
          </cell>
          <cell r="AJ534" t="str">
            <v xml:space="preserve">m </v>
          </cell>
          <cell r="AK534">
            <v>0</v>
          </cell>
          <cell r="AL534">
            <v>0</v>
          </cell>
          <cell r="AM534">
            <v>0</v>
          </cell>
          <cell r="AN534" t="str">
            <v xml:space="preserve">m </v>
          </cell>
          <cell r="AO534">
            <v>0</v>
          </cell>
          <cell r="AP534">
            <v>0</v>
          </cell>
          <cell r="AQ534">
            <v>0</v>
          </cell>
          <cell r="AR534" t="str">
            <v xml:space="preserve">m </v>
          </cell>
          <cell r="AS534">
            <v>0</v>
          </cell>
          <cell r="AT534">
            <v>0</v>
          </cell>
          <cell r="AU534">
            <v>0</v>
          </cell>
          <cell r="AV534" t="str">
            <v xml:space="preserve">m </v>
          </cell>
          <cell r="AW534">
            <v>0</v>
          </cell>
          <cell r="AX534">
            <v>0</v>
          </cell>
          <cell r="AY534">
            <v>0</v>
          </cell>
          <cell r="AZ534">
            <v>0</v>
          </cell>
          <cell r="BA534">
            <v>0</v>
          </cell>
          <cell r="BB534">
            <v>0</v>
          </cell>
          <cell r="BC534">
            <v>0</v>
          </cell>
          <cell r="BD534">
            <v>0</v>
          </cell>
          <cell r="BE534">
            <v>0</v>
          </cell>
          <cell r="BF534">
            <v>0</v>
          </cell>
          <cell r="BG534">
            <v>0</v>
          </cell>
          <cell r="BH534">
            <v>0</v>
          </cell>
          <cell r="BI534">
            <v>0</v>
          </cell>
          <cell r="BJ534">
            <v>0</v>
          </cell>
          <cell r="BK534">
            <v>0</v>
          </cell>
          <cell r="BL534">
            <v>0</v>
          </cell>
          <cell r="BM534">
            <v>0</v>
          </cell>
          <cell r="BN534">
            <v>0</v>
          </cell>
          <cell r="BO534">
            <v>0</v>
          </cell>
          <cell r="BP534">
            <v>0</v>
          </cell>
          <cell r="BQ534">
            <v>0</v>
          </cell>
          <cell r="BR534">
            <v>0</v>
          </cell>
          <cell r="BS534">
            <v>0</v>
          </cell>
          <cell r="BT534">
            <v>0</v>
          </cell>
          <cell r="BU534">
            <v>0</v>
          </cell>
          <cell r="BV534">
            <v>0</v>
          </cell>
          <cell r="BW534">
            <v>0</v>
          </cell>
          <cell r="BX534">
            <v>0</v>
          </cell>
          <cell r="BY534">
            <v>0</v>
          </cell>
          <cell r="BZ534">
            <v>0</v>
          </cell>
          <cell r="CA534">
            <v>0</v>
          </cell>
          <cell r="CB534">
            <v>0</v>
          </cell>
          <cell r="CC534">
            <v>0</v>
          </cell>
          <cell r="CD534">
            <v>0</v>
          </cell>
          <cell r="CE534">
            <v>0</v>
          </cell>
          <cell r="CF534">
            <v>0</v>
          </cell>
          <cell r="CG534">
            <v>0</v>
          </cell>
          <cell r="CH534">
            <v>0</v>
          </cell>
          <cell r="CI534">
            <v>0</v>
          </cell>
          <cell r="CJ534">
            <v>0</v>
          </cell>
          <cell r="CK534">
            <v>0</v>
          </cell>
          <cell r="CL534">
            <v>0</v>
          </cell>
          <cell r="CM534">
            <v>0</v>
          </cell>
          <cell r="CN534">
            <v>0</v>
          </cell>
          <cell r="CO534">
            <v>0</v>
          </cell>
          <cell r="CP534">
            <v>0</v>
          </cell>
          <cell r="CQ534">
            <v>0</v>
          </cell>
          <cell r="CR534">
            <v>0</v>
          </cell>
          <cell r="CS534">
            <v>0</v>
          </cell>
          <cell r="CT534">
            <v>0</v>
          </cell>
          <cell r="CU534">
            <v>0</v>
          </cell>
          <cell r="CV534">
            <v>0</v>
          </cell>
          <cell r="CW534">
            <v>0</v>
          </cell>
          <cell r="CX534">
            <v>0</v>
          </cell>
          <cell r="CY534">
            <v>0</v>
          </cell>
          <cell r="CZ534">
            <v>0</v>
          </cell>
        </row>
        <row r="535">
          <cell r="C535" t="str">
            <v>Tabelle A2.1_OECD Average Change männlich</v>
          </cell>
          <cell r="D535" t="str">
            <v>OECD Average Change männlich</v>
          </cell>
          <cell r="E535">
            <v>0</v>
          </cell>
          <cell r="F535" t="str">
            <v>Men</v>
          </cell>
          <cell r="G535">
            <v>0</v>
          </cell>
          <cell r="H535">
            <v>0</v>
          </cell>
          <cell r="I535">
            <v>0</v>
          </cell>
          <cell r="J535">
            <v>0</v>
          </cell>
          <cell r="K535">
            <v>0</v>
          </cell>
          <cell r="L535" t="str">
            <v xml:space="preserve">m </v>
          </cell>
          <cell r="M535">
            <v>0</v>
          </cell>
          <cell r="N535">
            <v>0</v>
          </cell>
          <cell r="O535">
            <v>0</v>
          </cell>
          <cell r="P535" t="str">
            <v xml:space="preserve">m </v>
          </cell>
          <cell r="Q535">
            <v>0</v>
          </cell>
          <cell r="R535" t="str">
            <v xml:space="preserve">m </v>
          </cell>
          <cell r="S535">
            <v>0</v>
          </cell>
          <cell r="T535" t="str">
            <v xml:space="preserve">m </v>
          </cell>
          <cell r="U535">
            <v>0</v>
          </cell>
          <cell r="V535">
            <v>0</v>
          </cell>
          <cell r="W535">
            <v>0</v>
          </cell>
          <cell r="X535" t="str">
            <v xml:space="preserve">m </v>
          </cell>
          <cell r="Y535">
            <v>0</v>
          </cell>
          <cell r="Z535">
            <v>0</v>
          </cell>
          <cell r="AA535">
            <v>0</v>
          </cell>
          <cell r="AB535" t="str">
            <v xml:space="preserve">m </v>
          </cell>
          <cell r="AC535">
            <v>0</v>
          </cell>
          <cell r="AD535">
            <v>0</v>
          </cell>
          <cell r="AE535">
            <v>0</v>
          </cell>
          <cell r="AF535" t="str">
            <v xml:space="preserve">m </v>
          </cell>
          <cell r="AG535">
            <v>0</v>
          </cell>
          <cell r="AH535">
            <v>0</v>
          </cell>
          <cell r="AI535">
            <v>0</v>
          </cell>
          <cell r="AJ535" t="str">
            <v xml:space="preserve">m </v>
          </cell>
          <cell r="AK535">
            <v>0</v>
          </cell>
          <cell r="AL535">
            <v>0</v>
          </cell>
          <cell r="AM535">
            <v>0</v>
          </cell>
          <cell r="AN535" t="str">
            <v xml:space="preserve">m </v>
          </cell>
          <cell r="AO535">
            <v>0</v>
          </cell>
          <cell r="AP535">
            <v>0</v>
          </cell>
          <cell r="AQ535">
            <v>0</v>
          </cell>
          <cell r="AR535" t="str">
            <v xml:space="preserve">m </v>
          </cell>
          <cell r="AS535">
            <v>0</v>
          </cell>
          <cell r="AT535">
            <v>0</v>
          </cell>
          <cell r="AU535">
            <v>0</v>
          </cell>
          <cell r="AV535" t="str">
            <v xml:space="preserve">m </v>
          </cell>
          <cell r="AW535">
            <v>0</v>
          </cell>
          <cell r="AX535">
            <v>0</v>
          </cell>
          <cell r="AY535">
            <v>0</v>
          </cell>
          <cell r="AZ535">
            <v>0</v>
          </cell>
          <cell r="BA535">
            <v>0</v>
          </cell>
          <cell r="BB535">
            <v>0</v>
          </cell>
          <cell r="BC535">
            <v>0</v>
          </cell>
          <cell r="BD535">
            <v>0</v>
          </cell>
          <cell r="BE535">
            <v>0</v>
          </cell>
          <cell r="BF535">
            <v>0</v>
          </cell>
          <cell r="BG535">
            <v>0</v>
          </cell>
          <cell r="BH535">
            <v>0</v>
          </cell>
          <cell r="BI535">
            <v>0</v>
          </cell>
          <cell r="BJ535">
            <v>0</v>
          </cell>
          <cell r="BK535">
            <v>0</v>
          </cell>
          <cell r="BL535">
            <v>0</v>
          </cell>
          <cell r="BM535">
            <v>0</v>
          </cell>
          <cell r="BN535">
            <v>0</v>
          </cell>
          <cell r="BO535">
            <v>0</v>
          </cell>
          <cell r="BP535">
            <v>0</v>
          </cell>
          <cell r="BQ535">
            <v>0</v>
          </cell>
          <cell r="BR535">
            <v>0</v>
          </cell>
          <cell r="BS535">
            <v>0</v>
          </cell>
          <cell r="BT535">
            <v>0</v>
          </cell>
          <cell r="BU535">
            <v>0</v>
          </cell>
          <cell r="BV535">
            <v>0</v>
          </cell>
          <cell r="BW535">
            <v>0</v>
          </cell>
          <cell r="BX535">
            <v>0</v>
          </cell>
          <cell r="BY535">
            <v>0</v>
          </cell>
          <cell r="BZ535">
            <v>0</v>
          </cell>
          <cell r="CA535">
            <v>0</v>
          </cell>
          <cell r="CB535">
            <v>0</v>
          </cell>
          <cell r="CC535">
            <v>0</v>
          </cell>
          <cell r="CD535">
            <v>0</v>
          </cell>
          <cell r="CE535">
            <v>0</v>
          </cell>
          <cell r="CF535">
            <v>0</v>
          </cell>
          <cell r="CG535">
            <v>0</v>
          </cell>
          <cell r="CH535">
            <v>0</v>
          </cell>
          <cell r="CI535">
            <v>0</v>
          </cell>
          <cell r="CJ535">
            <v>0</v>
          </cell>
          <cell r="CK535">
            <v>0</v>
          </cell>
          <cell r="CL535">
            <v>0</v>
          </cell>
          <cell r="CM535">
            <v>0</v>
          </cell>
          <cell r="CN535">
            <v>0</v>
          </cell>
          <cell r="CO535">
            <v>0</v>
          </cell>
          <cell r="CP535">
            <v>0</v>
          </cell>
          <cell r="CQ535">
            <v>0</v>
          </cell>
          <cell r="CR535">
            <v>0</v>
          </cell>
          <cell r="CS535">
            <v>0</v>
          </cell>
          <cell r="CT535">
            <v>0</v>
          </cell>
          <cell r="CU535">
            <v>0</v>
          </cell>
          <cell r="CV535">
            <v>0</v>
          </cell>
          <cell r="CW535">
            <v>0</v>
          </cell>
          <cell r="CX535">
            <v>0</v>
          </cell>
          <cell r="CY535">
            <v>0</v>
          </cell>
          <cell r="CZ535">
            <v>0</v>
          </cell>
        </row>
        <row r="536">
          <cell r="C536">
            <v>0</v>
          </cell>
          <cell r="D536">
            <v>0</v>
          </cell>
          <cell r="E536">
            <v>0</v>
          </cell>
          <cell r="F536">
            <v>0</v>
          </cell>
          <cell r="G536">
            <v>0</v>
          </cell>
          <cell r="H536">
            <v>0</v>
          </cell>
          <cell r="I536">
            <v>0</v>
          </cell>
          <cell r="J536">
            <v>0</v>
          </cell>
          <cell r="K536">
            <v>0</v>
          </cell>
          <cell r="L536">
            <v>0</v>
          </cell>
          <cell r="M536">
            <v>0</v>
          </cell>
          <cell r="N536">
            <v>0</v>
          </cell>
          <cell r="O536">
            <v>0</v>
          </cell>
          <cell r="P536">
            <v>0</v>
          </cell>
          <cell r="Q536">
            <v>0</v>
          </cell>
          <cell r="R536">
            <v>0</v>
          </cell>
          <cell r="S536">
            <v>0</v>
          </cell>
          <cell r="T536">
            <v>0</v>
          </cell>
          <cell r="U536">
            <v>0</v>
          </cell>
          <cell r="V536">
            <v>0</v>
          </cell>
          <cell r="W536">
            <v>0</v>
          </cell>
          <cell r="X536">
            <v>0</v>
          </cell>
          <cell r="Y536">
            <v>0</v>
          </cell>
          <cell r="Z536">
            <v>0</v>
          </cell>
          <cell r="AA536">
            <v>0</v>
          </cell>
          <cell r="AB536">
            <v>0</v>
          </cell>
          <cell r="AC536">
            <v>0</v>
          </cell>
          <cell r="AD536">
            <v>0</v>
          </cell>
          <cell r="AE536">
            <v>0</v>
          </cell>
          <cell r="AF536">
            <v>0</v>
          </cell>
          <cell r="AG536">
            <v>0</v>
          </cell>
          <cell r="AH536">
            <v>0</v>
          </cell>
          <cell r="AI536">
            <v>0</v>
          </cell>
          <cell r="AJ536">
            <v>0</v>
          </cell>
          <cell r="AK536">
            <v>0</v>
          </cell>
          <cell r="AL536">
            <v>0</v>
          </cell>
          <cell r="AM536">
            <v>0</v>
          </cell>
          <cell r="AN536">
            <v>0</v>
          </cell>
          <cell r="AO536">
            <v>0</v>
          </cell>
          <cell r="AP536">
            <v>0</v>
          </cell>
          <cell r="AQ536">
            <v>0</v>
          </cell>
          <cell r="AR536">
            <v>0</v>
          </cell>
          <cell r="AS536">
            <v>0</v>
          </cell>
          <cell r="AT536">
            <v>0</v>
          </cell>
          <cell r="AU536">
            <v>0</v>
          </cell>
          <cell r="AV536">
            <v>0</v>
          </cell>
          <cell r="AW536">
            <v>0</v>
          </cell>
          <cell r="AX536">
            <v>0</v>
          </cell>
          <cell r="AY536">
            <v>0</v>
          </cell>
          <cell r="AZ536">
            <v>0</v>
          </cell>
          <cell r="BA536">
            <v>0</v>
          </cell>
          <cell r="BB536">
            <v>0</v>
          </cell>
          <cell r="BC536">
            <v>0</v>
          </cell>
          <cell r="BD536">
            <v>0</v>
          </cell>
          <cell r="BE536">
            <v>0</v>
          </cell>
          <cell r="BF536">
            <v>0</v>
          </cell>
          <cell r="BG536">
            <v>0</v>
          </cell>
          <cell r="BH536">
            <v>0</v>
          </cell>
          <cell r="BI536">
            <v>0</v>
          </cell>
          <cell r="BJ536">
            <v>0</v>
          </cell>
          <cell r="BK536">
            <v>0</v>
          </cell>
          <cell r="BL536">
            <v>0</v>
          </cell>
          <cell r="BM536">
            <v>0</v>
          </cell>
          <cell r="BN536">
            <v>0</v>
          </cell>
          <cell r="BO536">
            <v>0</v>
          </cell>
          <cell r="BP536">
            <v>0</v>
          </cell>
          <cell r="BQ536">
            <v>0</v>
          </cell>
          <cell r="BR536">
            <v>0</v>
          </cell>
          <cell r="BS536">
            <v>0</v>
          </cell>
          <cell r="BT536">
            <v>0</v>
          </cell>
          <cell r="BU536">
            <v>0</v>
          </cell>
          <cell r="BV536">
            <v>0</v>
          </cell>
          <cell r="BW536">
            <v>0</v>
          </cell>
          <cell r="BX536">
            <v>0</v>
          </cell>
          <cell r="BY536">
            <v>0</v>
          </cell>
          <cell r="BZ536">
            <v>0</v>
          </cell>
          <cell r="CA536">
            <v>0</v>
          </cell>
          <cell r="CB536">
            <v>0</v>
          </cell>
          <cell r="CC536">
            <v>0</v>
          </cell>
          <cell r="CD536">
            <v>0</v>
          </cell>
          <cell r="CE536">
            <v>0</v>
          </cell>
          <cell r="CF536">
            <v>0</v>
          </cell>
          <cell r="CG536">
            <v>0</v>
          </cell>
          <cell r="CH536">
            <v>0</v>
          </cell>
          <cell r="CI536">
            <v>0</v>
          </cell>
          <cell r="CJ536">
            <v>0</v>
          </cell>
          <cell r="CK536">
            <v>0</v>
          </cell>
          <cell r="CL536">
            <v>0</v>
          </cell>
          <cell r="CM536">
            <v>0</v>
          </cell>
          <cell r="CN536">
            <v>0</v>
          </cell>
          <cell r="CO536">
            <v>0</v>
          </cell>
          <cell r="CP536">
            <v>0</v>
          </cell>
          <cell r="CQ536">
            <v>0</v>
          </cell>
          <cell r="CR536">
            <v>0</v>
          </cell>
          <cell r="CS536">
            <v>0</v>
          </cell>
          <cell r="CT536">
            <v>0</v>
          </cell>
          <cell r="CU536">
            <v>0</v>
          </cell>
          <cell r="CV536">
            <v>0</v>
          </cell>
          <cell r="CW536">
            <v>0</v>
          </cell>
          <cell r="CX536">
            <v>0</v>
          </cell>
          <cell r="CY536">
            <v>0</v>
          </cell>
          <cell r="CZ536">
            <v>0</v>
          </cell>
        </row>
        <row r="537">
          <cell r="AW537">
            <v>0</v>
          </cell>
          <cell r="AX537">
            <v>0</v>
          </cell>
          <cell r="AY537">
            <v>0</v>
          </cell>
          <cell r="AZ537">
            <v>0</v>
          </cell>
          <cell r="BA537">
            <v>0</v>
          </cell>
          <cell r="BB537">
            <v>0</v>
          </cell>
          <cell r="BC537">
            <v>0</v>
          </cell>
          <cell r="BD537">
            <v>0</v>
          </cell>
          <cell r="BE537">
            <v>0</v>
          </cell>
          <cell r="BF537">
            <v>0</v>
          </cell>
          <cell r="BG537">
            <v>0</v>
          </cell>
          <cell r="BH537">
            <v>0</v>
          </cell>
          <cell r="BI537">
            <v>0</v>
          </cell>
          <cell r="BJ537">
            <v>0</v>
          </cell>
          <cell r="BK537">
            <v>0</v>
          </cell>
          <cell r="BL537">
            <v>0</v>
          </cell>
          <cell r="BM537">
            <v>0</v>
          </cell>
          <cell r="BN537">
            <v>0</v>
          </cell>
          <cell r="BO537">
            <v>0</v>
          </cell>
          <cell r="BP537">
            <v>0</v>
          </cell>
          <cell r="BQ537">
            <v>0</v>
          </cell>
          <cell r="BR537">
            <v>0</v>
          </cell>
          <cell r="CZ537">
            <v>0</v>
          </cell>
        </row>
        <row r="538">
          <cell r="AW538">
            <v>0</v>
          </cell>
          <cell r="AX538">
            <v>0</v>
          </cell>
          <cell r="AY538">
            <v>0</v>
          </cell>
          <cell r="AZ538">
            <v>0</v>
          </cell>
          <cell r="BA538">
            <v>0</v>
          </cell>
          <cell r="BB538">
            <v>0</v>
          </cell>
          <cell r="BC538">
            <v>0</v>
          </cell>
          <cell r="BD538">
            <v>0</v>
          </cell>
          <cell r="BE538">
            <v>0</v>
          </cell>
          <cell r="BF538">
            <v>0</v>
          </cell>
          <cell r="BG538">
            <v>0</v>
          </cell>
          <cell r="BH538">
            <v>0</v>
          </cell>
          <cell r="BI538">
            <v>0</v>
          </cell>
          <cell r="BJ538">
            <v>0</v>
          </cell>
          <cell r="BK538">
            <v>0</v>
          </cell>
          <cell r="BL538">
            <v>0</v>
          </cell>
          <cell r="BM538">
            <v>0</v>
          </cell>
          <cell r="CZ538">
            <v>0</v>
          </cell>
        </row>
        <row r="539">
          <cell r="C539" t="str">
            <v>OECD-Datenbank</v>
          </cell>
          <cell r="D539" t="str">
            <v>Tabelle A2.2</v>
          </cell>
          <cell r="E539" t="str">
            <v xml:space="preserve">TRANS 3 </v>
          </cell>
          <cell r="F539">
            <v>0</v>
          </cell>
          <cell r="G539">
            <v>0</v>
          </cell>
          <cell r="H539">
            <v>0</v>
          </cell>
          <cell r="I539">
            <v>0</v>
          </cell>
          <cell r="J539">
            <v>0</v>
          </cell>
          <cell r="K539">
            <v>0</v>
          </cell>
          <cell r="L539">
            <v>0</v>
          </cell>
          <cell r="M539">
            <v>0</v>
          </cell>
          <cell r="N539">
            <v>0</v>
          </cell>
          <cell r="O539">
            <v>0</v>
          </cell>
          <cell r="P539">
            <v>0</v>
          </cell>
          <cell r="Q539">
            <v>0</v>
          </cell>
          <cell r="R539">
            <v>0</v>
          </cell>
          <cell r="S539">
            <v>0</v>
          </cell>
          <cell r="T539">
            <v>0</v>
          </cell>
          <cell r="U539">
            <v>0</v>
          </cell>
          <cell r="V539">
            <v>0</v>
          </cell>
          <cell r="W539">
            <v>0</v>
          </cell>
          <cell r="X539">
            <v>0</v>
          </cell>
          <cell r="Y539">
            <v>0</v>
          </cell>
          <cell r="Z539">
            <v>0</v>
          </cell>
          <cell r="AA539">
            <v>0</v>
          </cell>
          <cell r="AB539">
            <v>0</v>
          </cell>
          <cell r="AC539">
            <v>0</v>
          </cell>
          <cell r="AD539">
            <v>0</v>
          </cell>
          <cell r="AE539">
            <v>0</v>
          </cell>
          <cell r="AF539">
            <v>0</v>
          </cell>
          <cell r="AG539">
            <v>0</v>
          </cell>
          <cell r="AH539">
            <v>0</v>
          </cell>
          <cell r="AI539">
            <v>0</v>
          </cell>
          <cell r="AJ539">
            <v>0</v>
          </cell>
          <cell r="AK539">
            <v>0</v>
          </cell>
          <cell r="AL539">
            <v>0</v>
          </cell>
          <cell r="AM539">
            <v>0</v>
          </cell>
          <cell r="AN539">
            <v>0</v>
          </cell>
          <cell r="AO539">
            <v>0</v>
          </cell>
          <cell r="AP539">
            <v>0</v>
          </cell>
          <cell r="AQ539">
            <v>0</v>
          </cell>
          <cell r="AR539">
            <v>0</v>
          </cell>
          <cell r="AS539">
            <v>0</v>
          </cell>
          <cell r="AT539">
            <v>0</v>
          </cell>
          <cell r="AU539">
            <v>0</v>
          </cell>
          <cell r="AV539">
            <v>0</v>
          </cell>
          <cell r="AW539">
            <v>0</v>
          </cell>
          <cell r="AX539">
            <v>0</v>
          </cell>
          <cell r="AY539">
            <v>0</v>
          </cell>
          <cell r="AZ539">
            <v>0</v>
          </cell>
          <cell r="BA539">
            <v>0</v>
          </cell>
          <cell r="BB539">
            <v>0</v>
          </cell>
          <cell r="BC539">
            <v>0</v>
          </cell>
          <cell r="BD539">
            <v>0</v>
          </cell>
          <cell r="BE539">
            <v>0</v>
          </cell>
          <cell r="BF539">
            <v>0</v>
          </cell>
          <cell r="BG539">
            <v>0</v>
          </cell>
          <cell r="BH539">
            <v>0</v>
          </cell>
          <cell r="BI539">
            <v>0</v>
          </cell>
          <cell r="BJ539">
            <v>0</v>
          </cell>
          <cell r="BK539">
            <v>0</v>
          </cell>
          <cell r="BS539">
            <v>0</v>
          </cell>
          <cell r="BU539">
            <v>0</v>
          </cell>
          <cell r="BW539">
            <v>0</v>
          </cell>
          <cell r="BY539">
            <v>0</v>
          </cell>
          <cell r="CA539">
            <v>0</v>
          </cell>
          <cell r="CB539">
            <v>0</v>
          </cell>
          <cell r="CC539">
            <v>0</v>
          </cell>
          <cell r="CD539">
            <v>0</v>
          </cell>
          <cell r="CE539">
            <v>0</v>
          </cell>
          <cell r="CF539">
            <v>0</v>
          </cell>
          <cell r="CG539">
            <v>0</v>
          </cell>
          <cell r="CH539">
            <v>0</v>
          </cell>
          <cell r="CI539">
            <v>0</v>
          </cell>
          <cell r="CJ539">
            <v>0</v>
          </cell>
          <cell r="CK539">
            <v>0</v>
          </cell>
          <cell r="CL539">
            <v>0</v>
          </cell>
          <cell r="CM539">
            <v>0</v>
          </cell>
          <cell r="CN539">
            <v>0</v>
          </cell>
          <cell r="CO539">
            <v>0</v>
          </cell>
          <cell r="CP539">
            <v>0</v>
          </cell>
          <cell r="CQ539">
            <v>0</v>
          </cell>
          <cell r="CR539">
            <v>0</v>
          </cell>
          <cell r="CS539">
            <v>0</v>
          </cell>
          <cell r="CT539">
            <v>0</v>
          </cell>
          <cell r="CU539">
            <v>0</v>
          </cell>
          <cell r="CV539">
            <v>0</v>
          </cell>
          <cell r="CW539">
            <v>0</v>
          </cell>
          <cell r="CX539">
            <v>0</v>
          </cell>
          <cell r="CY539">
            <v>0</v>
          </cell>
          <cell r="CZ539">
            <v>0</v>
          </cell>
        </row>
        <row r="540">
          <cell r="C540" t="str">
            <v>Stand</v>
          </cell>
          <cell r="D540" t="str">
            <v>Anteil 15- bis 29-Jähriger, die sich in Ausbildung bzw. nicht in Ausbildung befinden,nach Erwerbsstatus und Geschlecht in % (2005, 2010,2018)</v>
          </cell>
          <cell r="E540">
            <v>0</v>
          </cell>
          <cell r="F540">
            <v>0</v>
          </cell>
          <cell r="G540">
            <v>0</v>
          </cell>
          <cell r="H540">
            <v>0</v>
          </cell>
          <cell r="I540">
            <v>0</v>
          </cell>
          <cell r="J540">
            <v>0</v>
          </cell>
          <cell r="K540">
            <v>0</v>
          </cell>
          <cell r="L540">
            <v>0</v>
          </cell>
          <cell r="M540">
            <v>0</v>
          </cell>
          <cell r="N540">
            <v>0</v>
          </cell>
          <cell r="O540">
            <v>0</v>
          </cell>
          <cell r="P540">
            <v>0</v>
          </cell>
          <cell r="Q540">
            <v>0</v>
          </cell>
          <cell r="R540">
            <v>0</v>
          </cell>
          <cell r="S540">
            <v>0</v>
          </cell>
          <cell r="T540">
            <v>0</v>
          </cell>
          <cell r="U540">
            <v>0</v>
          </cell>
          <cell r="V540">
            <v>0</v>
          </cell>
          <cell r="W540">
            <v>0</v>
          </cell>
          <cell r="X540">
            <v>0</v>
          </cell>
          <cell r="Y540">
            <v>0</v>
          </cell>
          <cell r="Z540">
            <v>0</v>
          </cell>
          <cell r="AA540">
            <v>0</v>
          </cell>
          <cell r="AB540">
            <v>0</v>
          </cell>
          <cell r="AC540">
            <v>0</v>
          </cell>
          <cell r="AD540">
            <v>0</v>
          </cell>
          <cell r="AE540">
            <v>0</v>
          </cell>
          <cell r="AF540">
            <v>0</v>
          </cell>
          <cell r="AG540">
            <v>0</v>
          </cell>
          <cell r="AH540">
            <v>0</v>
          </cell>
          <cell r="AI540">
            <v>0</v>
          </cell>
          <cell r="AJ540">
            <v>0</v>
          </cell>
          <cell r="AK540">
            <v>0</v>
          </cell>
          <cell r="AL540">
            <v>0</v>
          </cell>
          <cell r="AM540">
            <v>0</v>
          </cell>
          <cell r="AN540">
            <v>0</v>
          </cell>
          <cell r="AO540">
            <v>0</v>
          </cell>
          <cell r="AP540">
            <v>0</v>
          </cell>
          <cell r="AQ540">
            <v>0</v>
          </cell>
          <cell r="AR540">
            <v>0</v>
          </cell>
          <cell r="AS540">
            <v>0</v>
          </cell>
          <cell r="AT540">
            <v>0</v>
          </cell>
          <cell r="AU540">
            <v>0</v>
          </cell>
          <cell r="AV540">
            <v>0</v>
          </cell>
          <cell r="AW540">
            <v>0</v>
          </cell>
          <cell r="AX540">
            <v>0</v>
          </cell>
          <cell r="AY540">
            <v>0</v>
          </cell>
          <cell r="AZ540">
            <v>0</v>
          </cell>
          <cell r="BA540">
            <v>0</v>
          </cell>
          <cell r="BB540">
            <v>0</v>
          </cell>
          <cell r="BC540">
            <v>0</v>
          </cell>
          <cell r="BD540">
            <v>0</v>
          </cell>
          <cell r="BE540">
            <v>0</v>
          </cell>
          <cell r="BF540">
            <v>0</v>
          </cell>
          <cell r="BG540">
            <v>0</v>
          </cell>
          <cell r="BH540">
            <v>0</v>
          </cell>
          <cell r="BI540">
            <v>0</v>
          </cell>
          <cell r="BJ540">
            <v>0</v>
          </cell>
          <cell r="BK540">
            <v>0</v>
          </cell>
          <cell r="BS540">
            <v>0</v>
          </cell>
          <cell r="BU540">
            <v>0</v>
          </cell>
          <cell r="BW540">
            <v>0</v>
          </cell>
          <cell r="BY540">
            <v>0</v>
          </cell>
          <cell r="CA540">
            <v>0</v>
          </cell>
          <cell r="CB540">
            <v>0</v>
          </cell>
          <cell r="CC540">
            <v>0</v>
          </cell>
          <cell r="CD540">
            <v>0</v>
          </cell>
          <cell r="CE540">
            <v>0</v>
          </cell>
          <cell r="CF540">
            <v>0</v>
          </cell>
          <cell r="CG540">
            <v>0</v>
          </cell>
          <cell r="CH540">
            <v>0</v>
          </cell>
          <cell r="CI540">
            <v>0</v>
          </cell>
          <cell r="CJ540">
            <v>0</v>
          </cell>
          <cell r="CK540">
            <v>0</v>
          </cell>
          <cell r="CL540">
            <v>0</v>
          </cell>
          <cell r="CM540">
            <v>0</v>
          </cell>
          <cell r="CN540">
            <v>0</v>
          </cell>
          <cell r="CO540">
            <v>0</v>
          </cell>
          <cell r="CP540">
            <v>0</v>
          </cell>
          <cell r="CQ540">
            <v>0</v>
          </cell>
          <cell r="CR540">
            <v>0</v>
          </cell>
          <cell r="CS540">
            <v>0</v>
          </cell>
          <cell r="CT540">
            <v>0</v>
          </cell>
          <cell r="CU540">
            <v>0</v>
          </cell>
          <cell r="CV540">
            <v>0</v>
          </cell>
          <cell r="CW540">
            <v>0</v>
          </cell>
          <cell r="CX540">
            <v>0</v>
          </cell>
          <cell r="CY540">
            <v>0</v>
          </cell>
          <cell r="CZ540">
            <v>0</v>
          </cell>
        </row>
        <row r="541">
          <cell r="C541">
            <v>43669</v>
          </cell>
          <cell r="D541">
            <v>0</v>
          </cell>
          <cell r="E541">
            <v>0</v>
          </cell>
          <cell r="F541">
            <v>0</v>
          </cell>
          <cell r="G541">
            <v>0</v>
          </cell>
          <cell r="H541">
            <v>0</v>
          </cell>
          <cell r="I541" t="str">
            <v>2005</v>
          </cell>
          <cell r="J541">
            <v>0</v>
          </cell>
          <cell r="K541">
            <v>0</v>
          </cell>
          <cell r="L541">
            <v>0</v>
          </cell>
          <cell r="M541">
            <v>0</v>
          </cell>
          <cell r="N541">
            <v>0</v>
          </cell>
          <cell r="O541">
            <v>0</v>
          </cell>
          <cell r="P541">
            <v>0</v>
          </cell>
          <cell r="Q541">
            <v>0</v>
          </cell>
          <cell r="R541">
            <v>0</v>
          </cell>
          <cell r="S541">
            <v>0</v>
          </cell>
          <cell r="T541">
            <v>0</v>
          </cell>
          <cell r="U541">
            <v>0</v>
          </cell>
          <cell r="V541">
            <v>0</v>
          </cell>
          <cell r="W541">
            <v>0</v>
          </cell>
          <cell r="X541">
            <v>0</v>
          </cell>
          <cell r="Y541" t="str">
            <v>2010</v>
          </cell>
          <cell r="Z541">
            <v>0</v>
          </cell>
          <cell r="AA541">
            <v>0</v>
          </cell>
          <cell r="AB541">
            <v>0</v>
          </cell>
          <cell r="AC541">
            <v>0</v>
          </cell>
          <cell r="AD541">
            <v>0</v>
          </cell>
          <cell r="AE541">
            <v>0</v>
          </cell>
          <cell r="AF541">
            <v>0</v>
          </cell>
          <cell r="AG541">
            <v>0</v>
          </cell>
          <cell r="AH541">
            <v>0</v>
          </cell>
          <cell r="AI541">
            <v>0</v>
          </cell>
          <cell r="AJ541">
            <v>0</v>
          </cell>
          <cell r="AK541">
            <v>0</v>
          </cell>
          <cell r="AL541">
            <v>0</v>
          </cell>
          <cell r="AM541">
            <v>0</v>
          </cell>
          <cell r="AN541">
            <v>0</v>
          </cell>
          <cell r="AO541" t="str">
            <v>2018</v>
          </cell>
          <cell r="AP541">
            <v>0</v>
          </cell>
          <cell r="AQ541">
            <v>0</v>
          </cell>
          <cell r="AR541">
            <v>0</v>
          </cell>
          <cell r="AS541">
            <v>0</v>
          </cell>
          <cell r="AT541">
            <v>0</v>
          </cell>
          <cell r="AU541">
            <v>0</v>
          </cell>
          <cell r="AV541">
            <v>0</v>
          </cell>
          <cell r="AW541">
            <v>0</v>
          </cell>
          <cell r="AX541">
            <v>0</v>
          </cell>
          <cell r="AY541">
            <v>0</v>
          </cell>
          <cell r="AZ541">
            <v>0</v>
          </cell>
          <cell r="BA541">
            <v>0</v>
          </cell>
          <cell r="BB541">
            <v>0</v>
          </cell>
          <cell r="BC541">
            <v>0</v>
          </cell>
          <cell r="BD541">
            <v>0</v>
          </cell>
          <cell r="BE541">
            <v>0</v>
          </cell>
          <cell r="BG541">
            <v>0</v>
          </cell>
          <cell r="BI541">
            <v>0</v>
          </cell>
          <cell r="BK541">
            <v>0</v>
          </cell>
          <cell r="BS541">
            <v>0</v>
          </cell>
          <cell r="BU541">
            <v>0</v>
          </cell>
          <cell r="BW541">
            <v>0</v>
          </cell>
          <cell r="BY541">
            <v>0</v>
          </cell>
          <cell r="CA541">
            <v>0</v>
          </cell>
          <cell r="CB541">
            <v>0</v>
          </cell>
          <cell r="CC541">
            <v>0</v>
          </cell>
          <cell r="CD541">
            <v>0</v>
          </cell>
          <cell r="CE541">
            <v>0</v>
          </cell>
          <cell r="CF541">
            <v>0</v>
          </cell>
          <cell r="CG541">
            <v>0</v>
          </cell>
          <cell r="CH541">
            <v>0</v>
          </cell>
          <cell r="CI541">
            <v>0</v>
          </cell>
          <cell r="CJ541">
            <v>0</v>
          </cell>
          <cell r="CK541">
            <v>0</v>
          </cell>
          <cell r="CL541">
            <v>0</v>
          </cell>
          <cell r="CM541">
            <v>0</v>
          </cell>
          <cell r="CN541">
            <v>0</v>
          </cell>
          <cell r="CO541">
            <v>0</v>
          </cell>
          <cell r="CP541">
            <v>0</v>
          </cell>
          <cell r="CQ541">
            <v>0</v>
          </cell>
          <cell r="CR541">
            <v>0</v>
          </cell>
          <cell r="CS541">
            <v>0</v>
          </cell>
          <cell r="CT541">
            <v>0</v>
          </cell>
          <cell r="CU541">
            <v>0</v>
          </cell>
          <cell r="CV541">
            <v>0</v>
          </cell>
          <cell r="CW541">
            <v>0</v>
          </cell>
          <cell r="CX541">
            <v>0</v>
          </cell>
          <cell r="CY541">
            <v>0</v>
          </cell>
          <cell r="CZ541">
            <v>0</v>
          </cell>
        </row>
        <row r="542">
          <cell r="C542">
            <v>0</v>
          </cell>
          <cell r="D542">
            <v>0</v>
          </cell>
          <cell r="E542">
            <v>0</v>
          </cell>
          <cell r="F542">
            <v>0</v>
          </cell>
          <cell r="G542">
            <v>0</v>
          </cell>
          <cell r="H542">
            <v>0</v>
          </cell>
          <cell r="I542" t="str">
            <v>In education</v>
          </cell>
          <cell r="J542">
            <v>0</v>
          </cell>
          <cell r="K542" t="str">
            <v>In education</v>
          </cell>
          <cell r="L542">
            <v>0</v>
          </cell>
          <cell r="M542">
            <v>0</v>
          </cell>
          <cell r="N542">
            <v>0</v>
          </cell>
          <cell r="O542" t="str">
            <v>Not in education</v>
          </cell>
          <cell r="P542">
            <v>0</v>
          </cell>
          <cell r="Q542" t="str">
            <v>Not in education</v>
          </cell>
          <cell r="R542">
            <v>0</v>
          </cell>
          <cell r="S542">
            <v>0</v>
          </cell>
          <cell r="T542">
            <v>0</v>
          </cell>
          <cell r="U542">
            <v>0</v>
          </cell>
          <cell r="V542">
            <v>0</v>
          </cell>
          <cell r="W542">
            <v>0</v>
          </cell>
          <cell r="X542">
            <v>0</v>
          </cell>
          <cell r="Y542" t="str">
            <v>In education</v>
          </cell>
          <cell r="Z542">
            <v>0</v>
          </cell>
          <cell r="AA542" t="str">
            <v>In education</v>
          </cell>
          <cell r="AB542">
            <v>0</v>
          </cell>
          <cell r="AC542">
            <v>0</v>
          </cell>
          <cell r="AD542">
            <v>0</v>
          </cell>
          <cell r="AE542" t="str">
            <v>Not in education</v>
          </cell>
          <cell r="AF542">
            <v>0</v>
          </cell>
          <cell r="AG542" t="str">
            <v>Not in education</v>
          </cell>
          <cell r="AH542">
            <v>0</v>
          </cell>
          <cell r="AI542">
            <v>0</v>
          </cell>
          <cell r="AJ542">
            <v>0</v>
          </cell>
          <cell r="AK542">
            <v>0</v>
          </cell>
          <cell r="AL542">
            <v>0</v>
          </cell>
          <cell r="AM542">
            <v>0</v>
          </cell>
          <cell r="AN542">
            <v>0</v>
          </cell>
          <cell r="AO542" t="str">
            <v>In education</v>
          </cell>
          <cell r="AP542">
            <v>0</v>
          </cell>
          <cell r="AQ542" t="str">
            <v>In education</v>
          </cell>
          <cell r="AR542">
            <v>0</v>
          </cell>
          <cell r="AS542">
            <v>0</v>
          </cell>
          <cell r="AT542">
            <v>0</v>
          </cell>
          <cell r="AU542" t="str">
            <v>Not in education</v>
          </cell>
          <cell r="AV542">
            <v>0</v>
          </cell>
          <cell r="AW542" t="str">
            <v>Not in education</v>
          </cell>
          <cell r="AX542">
            <v>0</v>
          </cell>
          <cell r="AY542">
            <v>0</v>
          </cell>
          <cell r="AZ542">
            <v>0</v>
          </cell>
          <cell r="BA542">
            <v>0</v>
          </cell>
          <cell r="BB542">
            <v>0</v>
          </cell>
          <cell r="BC542">
            <v>0</v>
          </cell>
          <cell r="BD542">
            <v>0</v>
          </cell>
          <cell r="BS542">
            <v>0</v>
          </cell>
          <cell r="CZ542">
            <v>0</v>
          </cell>
        </row>
        <row r="543">
          <cell r="C543">
            <v>0</v>
          </cell>
          <cell r="D543">
            <v>0</v>
          </cell>
          <cell r="E543">
            <v>0</v>
          </cell>
          <cell r="F543">
            <v>0</v>
          </cell>
          <cell r="G543">
            <v>0</v>
          </cell>
          <cell r="H543">
            <v>0</v>
          </cell>
          <cell r="I543">
            <v>0</v>
          </cell>
          <cell r="J543">
            <v>0</v>
          </cell>
          <cell r="K543" t="str">
            <v xml:space="preserve">  Employed</v>
          </cell>
          <cell r="L543">
            <v>0</v>
          </cell>
          <cell r="M543" t="str">
            <v xml:space="preserve">  Unemployed or Inactive</v>
          </cell>
          <cell r="N543">
            <v>0</v>
          </cell>
          <cell r="O543">
            <v>0</v>
          </cell>
          <cell r="P543">
            <v>0</v>
          </cell>
          <cell r="Q543" t="str">
            <v xml:space="preserve">  Employed</v>
          </cell>
          <cell r="R543">
            <v>0</v>
          </cell>
          <cell r="S543" t="str">
            <v xml:space="preserve">  Unemployed or Inactive (NEET)</v>
          </cell>
          <cell r="T543">
            <v>0</v>
          </cell>
          <cell r="U543" t="str">
            <v xml:space="preserve">  Unemployed or Inactive (NEET)</v>
          </cell>
          <cell r="V543">
            <v>0</v>
          </cell>
          <cell r="W543">
            <v>0</v>
          </cell>
          <cell r="X543">
            <v>0</v>
          </cell>
          <cell r="Y543">
            <v>0</v>
          </cell>
          <cell r="Z543">
            <v>0</v>
          </cell>
          <cell r="AA543" t="str">
            <v xml:space="preserve">  Employed</v>
          </cell>
          <cell r="AB543">
            <v>0</v>
          </cell>
          <cell r="AC543" t="str">
            <v xml:space="preserve">  Unemployed or Inactive</v>
          </cell>
          <cell r="AD543">
            <v>0</v>
          </cell>
          <cell r="AE543">
            <v>0</v>
          </cell>
          <cell r="AF543">
            <v>0</v>
          </cell>
          <cell r="AG543" t="str">
            <v xml:space="preserve">  Employed</v>
          </cell>
          <cell r="AH543">
            <v>0</v>
          </cell>
          <cell r="AI543" t="str">
            <v xml:space="preserve">  Unemployed or Inactive (NEET)</v>
          </cell>
          <cell r="AJ543">
            <v>0</v>
          </cell>
          <cell r="AK543" t="str">
            <v xml:space="preserve">  Unemployed or Inactive (NEET)</v>
          </cell>
          <cell r="AL543">
            <v>0</v>
          </cell>
          <cell r="AM543">
            <v>0</v>
          </cell>
          <cell r="AN543">
            <v>0</v>
          </cell>
          <cell r="AO543">
            <v>0</v>
          </cell>
          <cell r="AP543">
            <v>0</v>
          </cell>
          <cell r="AQ543" t="str">
            <v xml:space="preserve">  Employed</v>
          </cell>
          <cell r="AR543">
            <v>0</v>
          </cell>
          <cell r="AS543" t="str">
            <v xml:space="preserve">  Unemployed or Inactive</v>
          </cell>
          <cell r="AT543">
            <v>0</v>
          </cell>
          <cell r="AU543">
            <v>0</v>
          </cell>
          <cell r="AV543">
            <v>0</v>
          </cell>
          <cell r="AW543" t="str">
            <v xml:space="preserve">  Employed</v>
          </cell>
          <cell r="AX543">
            <v>0</v>
          </cell>
          <cell r="AY543" t="str">
            <v xml:space="preserve">  Unemployed or Inactive (NEET)</v>
          </cell>
          <cell r="AZ543">
            <v>0</v>
          </cell>
          <cell r="BA543" t="str">
            <v xml:space="preserve">  Unemployed or Inactive (NEET)</v>
          </cell>
          <cell r="BB543">
            <v>0</v>
          </cell>
          <cell r="BC543">
            <v>0</v>
          </cell>
          <cell r="BD543">
            <v>0</v>
          </cell>
          <cell r="BS543">
            <v>0</v>
          </cell>
          <cell r="CZ543">
            <v>0</v>
          </cell>
        </row>
        <row r="544">
          <cell r="C544">
            <v>0</v>
          </cell>
          <cell r="D544">
            <v>0</v>
          </cell>
          <cell r="E544" t="str">
            <v>Measure</v>
          </cell>
          <cell r="F544">
            <v>0</v>
          </cell>
          <cell r="G544">
            <v>0</v>
          </cell>
          <cell r="H544">
            <v>0</v>
          </cell>
          <cell r="I544">
            <v>0</v>
          </cell>
          <cell r="J544">
            <v>0</v>
          </cell>
          <cell r="K544">
            <v>0</v>
          </cell>
          <cell r="L544">
            <v>0</v>
          </cell>
          <cell r="M544">
            <v>0</v>
          </cell>
          <cell r="N544">
            <v>0</v>
          </cell>
          <cell r="O544">
            <v>0</v>
          </cell>
          <cell r="P544">
            <v>0</v>
          </cell>
          <cell r="Q544">
            <v>0</v>
          </cell>
          <cell r="R544">
            <v>0</v>
          </cell>
          <cell r="S544">
            <v>0</v>
          </cell>
          <cell r="T544">
            <v>0</v>
          </cell>
          <cell r="U544" t="str">
            <v xml:space="preserve">    Inactive</v>
          </cell>
          <cell r="V544">
            <v>0</v>
          </cell>
          <cell r="W544" t="str">
            <v xml:space="preserve">    Unemployed</v>
          </cell>
          <cell r="X544">
            <v>0</v>
          </cell>
          <cell r="Y544">
            <v>0</v>
          </cell>
          <cell r="Z544">
            <v>0</v>
          </cell>
          <cell r="AA544">
            <v>0</v>
          </cell>
          <cell r="AB544">
            <v>0</v>
          </cell>
          <cell r="AC544">
            <v>0</v>
          </cell>
          <cell r="AD544">
            <v>0</v>
          </cell>
          <cell r="AE544">
            <v>0</v>
          </cell>
          <cell r="AF544">
            <v>0</v>
          </cell>
          <cell r="AG544">
            <v>0</v>
          </cell>
          <cell r="AH544">
            <v>0</v>
          </cell>
          <cell r="AI544">
            <v>0</v>
          </cell>
          <cell r="AJ544">
            <v>0</v>
          </cell>
          <cell r="AK544" t="str">
            <v xml:space="preserve">    Inactive</v>
          </cell>
          <cell r="AL544">
            <v>0</v>
          </cell>
          <cell r="AM544" t="str">
            <v xml:space="preserve">    Unemployed</v>
          </cell>
          <cell r="AN544">
            <v>0</v>
          </cell>
          <cell r="AO544">
            <v>0</v>
          </cell>
          <cell r="AP544">
            <v>0</v>
          </cell>
          <cell r="AQ544">
            <v>0</v>
          </cell>
          <cell r="AR544">
            <v>0</v>
          </cell>
          <cell r="AS544">
            <v>0</v>
          </cell>
          <cell r="AT544">
            <v>0</v>
          </cell>
          <cell r="AU544">
            <v>0</v>
          </cell>
          <cell r="AV544">
            <v>0</v>
          </cell>
          <cell r="AW544">
            <v>0</v>
          </cell>
          <cell r="AX544">
            <v>0</v>
          </cell>
          <cell r="AY544">
            <v>0</v>
          </cell>
          <cell r="AZ544">
            <v>0</v>
          </cell>
          <cell r="BA544" t="str">
            <v xml:space="preserve">    Inactive</v>
          </cell>
          <cell r="BB544">
            <v>0</v>
          </cell>
          <cell r="BC544" t="str">
            <v xml:space="preserve">    Unemployed</v>
          </cell>
          <cell r="BD544">
            <v>0</v>
          </cell>
          <cell r="BS544">
            <v>0</v>
          </cell>
          <cell r="CZ544">
            <v>0</v>
          </cell>
        </row>
        <row r="545">
          <cell r="C545">
            <v>0</v>
          </cell>
          <cell r="D545">
            <v>0</v>
          </cell>
          <cell r="E545">
            <v>0</v>
          </cell>
          <cell r="F545">
            <v>0</v>
          </cell>
          <cell r="G545">
            <v>0</v>
          </cell>
          <cell r="H545">
            <v>0</v>
          </cell>
          <cell r="I545" t="str">
            <v>Value</v>
          </cell>
          <cell r="J545" t="str">
            <v>SE</v>
          </cell>
          <cell r="K545" t="str">
            <v>Value</v>
          </cell>
          <cell r="L545" t="str">
            <v>SE</v>
          </cell>
          <cell r="M545" t="str">
            <v>Value</v>
          </cell>
          <cell r="N545" t="str">
            <v>SE</v>
          </cell>
          <cell r="O545" t="str">
            <v>Value</v>
          </cell>
          <cell r="P545" t="str">
            <v>SE</v>
          </cell>
          <cell r="Q545" t="str">
            <v>Value</v>
          </cell>
          <cell r="R545" t="str">
            <v>SE</v>
          </cell>
          <cell r="S545" t="str">
            <v>Value</v>
          </cell>
          <cell r="T545" t="str">
            <v>SE</v>
          </cell>
          <cell r="U545" t="str">
            <v>Value</v>
          </cell>
          <cell r="V545" t="str">
            <v>SE</v>
          </cell>
          <cell r="W545" t="str">
            <v>Value</v>
          </cell>
          <cell r="X545" t="str">
            <v>SE</v>
          </cell>
          <cell r="Y545" t="str">
            <v>Value</v>
          </cell>
          <cell r="Z545" t="str">
            <v>SE</v>
          </cell>
          <cell r="AA545" t="str">
            <v>Value</v>
          </cell>
          <cell r="AB545" t="str">
            <v>SE</v>
          </cell>
          <cell r="AC545" t="str">
            <v>Value</v>
          </cell>
          <cell r="AD545" t="str">
            <v>SE</v>
          </cell>
          <cell r="AE545" t="str">
            <v>Value</v>
          </cell>
          <cell r="AF545" t="str">
            <v>SE</v>
          </cell>
          <cell r="AG545" t="str">
            <v>Value</v>
          </cell>
          <cell r="AH545" t="str">
            <v>SE</v>
          </cell>
          <cell r="AI545" t="str">
            <v>Value</v>
          </cell>
          <cell r="AJ545" t="str">
            <v>SE</v>
          </cell>
          <cell r="AK545" t="str">
            <v>Value</v>
          </cell>
          <cell r="AL545" t="str">
            <v>SE</v>
          </cell>
          <cell r="AM545" t="str">
            <v>Value</v>
          </cell>
          <cell r="AN545" t="str">
            <v>SE</v>
          </cell>
          <cell r="AO545" t="str">
            <v>Value</v>
          </cell>
          <cell r="AP545" t="str">
            <v>SE</v>
          </cell>
          <cell r="AQ545" t="str">
            <v>Value</v>
          </cell>
          <cell r="AR545" t="str">
            <v>SE</v>
          </cell>
          <cell r="AS545" t="str">
            <v>Value</v>
          </cell>
          <cell r="AT545" t="str">
            <v>SE</v>
          </cell>
          <cell r="AU545" t="str">
            <v>Value</v>
          </cell>
          <cell r="AV545" t="str">
            <v>SE</v>
          </cell>
          <cell r="AW545" t="str">
            <v>Value</v>
          </cell>
          <cell r="AX545" t="str">
            <v>SE</v>
          </cell>
          <cell r="AY545" t="str">
            <v>Value</v>
          </cell>
          <cell r="AZ545" t="str">
            <v>SE</v>
          </cell>
          <cell r="BA545" t="str">
            <v>Value</v>
          </cell>
          <cell r="BB545" t="str">
            <v>SE</v>
          </cell>
          <cell r="BC545" t="str">
            <v>Value</v>
          </cell>
          <cell r="BD545" t="str">
            <v>SE</v>
          </cell>
          <cell r="CZ545">
            <v>0</v>
          </cell>
        </row>
        <row r="546">
          <cell r="C546">
            <v>0</v>
          </cell>
          <cell r="D546" t="str">
            <v>Indikator</v>
          </cell>
          <cell r="E546">
            <v>0</v>
          </cell>
          <cell r="F546">
            <v>0</v>
          </cell>
          <cell r="G546">
            <v>0</v>
          </cell>
          <cell r="H546">
            <v>0</v>
          </cell>
          <cell r="I546">
            <v>0</v>
          </cell>
          <cell r="J546">
            <v>0</v>
          </cell>
          <cell r="K546">
            <v>0</v>
          </cell>
          <cell r="L546">
            <v>0</v>
          </cell>
          <cell r="M546">
            <v>0</v>
          </cell>
          <cell r="N546">
            <v>0</v>
          </cell>
          <cell r="O546">
            <v>0</v>
          </cell>
          <cell r="P546">
            <v>0</v>
          </cell>
          <cell r="Q546">
            <v>0</v>
          </cell>
          <cell r="R546">
            <v>0</v>
          </cell>
          <cell r="S546">
            <v>0</v>
          </cell>
          <cell r="T546">
            <v>0</v>
          </cell>
          <cell r="U546">
            <v>0</v>
          </cell>
          <cell r="V546">
            <v>0</v>
          </cell>
          <cell r="W546">
            <v>0</v>
          </cell>
          <cell r="X546">
            <v>0</v>
          </cell>
          <cell r="Y546">
            <v>0</v>
          </cell>
          <cell r="Z546">
            <v>0</v>
          </cell>
          <cell r="AA546">
            <v>0</v>
          </cell>
          <cell r="AB546">
            <v>0</v>
          </cell>
          <cell r="AC546">
            <v>0</v>
          </cell>
          <cell r="AD546">
            <v>0</v>
          </cell>
          <cell r="AE546">
            <v>0</v>
          </cell>
          <cell r="AF546">
            <v>0</v>
          </cell>
          <cell r="AG546">
            <v>0</v>
          </cell>
          <cell r="AH546">
            <v>0</v>
          </cell>
          <cell r="AI546">
            <v>0</v>
          </cell>
          <cell r="AJ546">
            <v>0</v>
          </cell>
          <cell r="AK546">
            <v>0</v>
          </cell>
          <cell r="AL546">
            <v>0</v>
          </cell>
          <cell r="AM546">
            <v>0</v>
          </cell>
          <cell r="AN546">
            <v>0</v>
          </cell>
          <cell r="AO546">
            <v>0</v>
          </cell>
          <cell r="AP546">
            <v>0</v>
          </cell>
          <cell r="AQ546">
            <v>0</v>
          </cell>
          <cell r="AR546">
            <v>0</v>
          </cell>
          <cell r="AS546">
            <v>0</v>
          </cell>
          <cell r="AT546">
            <v>0</v>
          </cell>
          <cell r="AU546">
            <v>0</v>
          </cell>
          <cell r="AV546">
            <v>0</v>
          </cell>
          <cell r="AW546">
            <v>0</v>
          </cell>
          <cell r="AX546">
            <v>0</v>
          </cell>
          <cell r="AY546">
            <v>0</v>
          </cell>
          <cell r="AZ546">
            <v>0</v>
          </cell>
          <cell r="BA546">
            <v>0</v>
          </cell>
          <cell r="BB546">
            <v>0</v>
          </cell>
          <cell r="BC546">
            <v>0</v>
          </cell>
          <cell r="BD546">
            <v>0</v>
          </cell>
          <cell r="BE546">
            <v>0</v>
          </cell>
          <cell r="BF546">
            <v>0</v>
          </cell>
          <cell r="BG546">
            <v>0</v>
          </cell>
          <cell r="BH546">
            <v>0</v>
          </cell>
          <cell r="BI546">
            <v>0</v>
          </cell>
          <cell r="BJ546">
            <v>0</v>
          </cell>
          <cell r="BK546">
            <v>0</v>
          </cell>
          <cell r="BL546">
            <v>0</v>
          </cell>
          <cell r="BM546">
            <v>0</v>
          </cell>
          <cell r="BN546">
            <v>0</v>
          </cell>
          <cell r="BO546">
            <v>0</v>
          </cell>
          <cell r="BP546">
            <v>0</v>
          </cell>
          <cell r="BQ546">
            <v>0</v>
          </cell>
          <cell r="BR546">
            <v>0</v>
          </cell>
          <cell r="BS546">
            <v>0</v>
          </cell>
          <cell r="BT546">
            <v>0</v>
          </cell>
          <cell r="BU546">
            <v>0</v>
          </cell>
          <cell r="BV546">
            <v>0</v>
          </cell>
          <cell r="BW546">
            <v>0</v>
          </cell>
          <cell r="BX546">
            <v>0</v>
          </cell>
          <cell r="BY546">
            <v>0</v>
          </cell>
          <cell r="BZ546">
            <v>0</v>
          </cell>
          <cell r="CA546">
            <v>0</v>
          </cell>
          <cell r="CB546">
            <v>0</v>
          </cell>
          <cell r="CC546">
            <v>0</v>
          </cell>
          <cell r="CD546">
            <v>0</v>
          </cell>
          <cell r="CE546">
            <v>0</v>
          </cell>
          <cell r="CF546">
            <v>0</v>
          </cell>
          <cell r="CG546">
            <v>0</v>
          </cell>
          <cell r="CH546">
            <v>0</v>
          </cell>
          <cell r="CI546">
            <v>0</v>
          </cell>
          <cell r="CJ546">
            <v>0</v>
          </cell>
          <cell r="CK546">
            <v>0</v>
          </cell>
          <cell r="CL546">
            <v>0</v>
          </cell>
          <cell r="CM546">
            <v>0</v>
          </cell>
          <cell r="CN546">
            <v>0</v>
          </cell>
          <cell r="CO546">
            <v>0</v>
          </cell>
          <cell r="CP546">
            <v>0</v>
          </cell>
          <cell r="CQ546">
            <v>0</v>
          </cell>
          <cell r="CR546">
            <v>0</v>
          </cell>
          <cell r="CS546">
            <v>0</v>
          </cell>
          <cell r="CT546">
            <v>0</v>
          </cell>
          <cell r="CU546">
            <v>0</v>
          </cell>
          <cell r="CV546">
            <v>0</v>
          </cell>
          <cell r="CW546">
            <v>0</v>
          </cell>
          <cell r="CX546">
            <v>0</v>
          </cell>
          <cell r="CY546">
            <v>0</v>
          </cell>
          <cell r="CZ546">
            <v>0</v>
          </cell>
        </row>
        <row r="547">
          <cell r="C547" t="str">
            <v>Tabelle A2.2_Germany Insgesamt</v>
          </cell>
          <cell r="D547" t="str">
            <v>Germany Insgesamt</v>
          </cell>
          <cell r="E547">
            <v>0</v>
          </cell>
          <cell r="F547" t="str">
            <v>Total</v>
          </cell>
          <cell r="G547">
            <v>0</v>
          </cell>
          <cell r="H547">
            <v>0</v>
          </cell>
          <cell r="I547">
            <v>52.152946</v>
          </cell>
          <cell r="J547" t="str">
            <v>..</v>
          </cell>
          <cell r="K547">
            <v>17.220918999999999</v>
          </cell>
          <cell r="L547" t="str">
            <v>..</v>
          </cell>
          <cell r="M547">
            <v>34.932029999999997</v>
          </cell>
          <cell r="N547" t="str">
            <v>..</v>
          </cell>
          <cell r="O547">
            <v>47.847054</v>
          </cell>
          <cell r="P547" t="str">
            <v>..</v>
          </cell>
          <cell r="Q547">
            <v>33.143726000000001</v>
          </cell>
          <cell r="R547" t="str">
            <v>..</v>
          </cell>
          <cell r="S547">
            <v>14.703324</v>
          </cell>
          <cell r="T547" t="str">
            <v>..</v>
          </cell>
          <cell r="U547">
            <v>7.2495235999999998</v>
          </cell>
          <cell r="V547" t="str">
            <v>..</v>
          </cell>
          <cell r="W547">
            <v>7.4538007000000004</v>
          </cell>
          <cell r="X547" t="str">
            <v>..</v>
          </cell>
          <cell r="Y547">
            <v>51.317946999999997</v>
          </cell>
          <cell r="Z547" t="str">
            <v>..</v>
          </cell>
          <cell r="AA547">
            <v>18.546043000000001</v>
          </cell>
          <cell r="AB547" t="str">
            <v>..</v>
          </cell>
          <cell r="AC547">
            <v>32.771903999999999</v>
          </cell>
          <cell r="AD547" t="str">
            <v>..</v>
          </cell>
          <cell r="AE547">
            <v>48.682053000000003</v>
          </cell>
          <cell r="AF547" t="str">
            <v>..</v>
          </cell>
          <cell r="AG547">
            <v>36.707512000000001</v>
          </cell>
          <cell r="AH547" t="str">
            <v>..</v>
          </cell>
          <cell r="AI547">
            <v>11.974542</v>
          </cell>
          <cell r="AJ547" t="str">
            <v>..</v>
          </cell>
          <cell r="AK547">
            <v>6.3173269999999997</v>
          </cell>
          <cell r="AL547" t="str">
            <v>..</v>
          </cell>
          <cell r="AM547">
            <v>5.6572142000000003</v>
          </cell>
          <cell r="AN547" t="str">
            <v>..</v>
          </cell>
          <cell r="AO547">
            <v>53.139243999999998</v>
          </cell>
          <cell r="AP547">
            <v>0.29894989999999999</v>
          </cell>
          <cell r="AQ547">
            <v>21.19875</v>
          </cell>
          <cell r="AR547">
            <v>0.2448543</v>
          </cell>
          <cell r="AS547">
            <v>31.940494999999999</v>
          </cell>
          <cell r="AT547">
            <v>0.27931951999999999</v>
          </cell>
          <cell r="AU547">
            <v>46.860756000000002</v>
          </cell>
          <cell r="AV547">
            <v>0.29894989999999999</v>
          </cell>
          <cell r="AW547">
            <v>37.673079999999999</v>
          </cell>
          <cell r="AX547">
            <v>0.29029495</v>
          </cell>
          <cell r="AY547">
            <v>9.1876764000000009</v>
          </cell>
          <cell r="AZ547">
            <v>0.17304589000000001</v>
          </cell>
          <cell r="BA547">
            <v>6.4166407999999997</v>
          </cell>
          <cell r="BB547">
            <v>0.14680445</v>
          </cell>
          <cell r="BC547">
            <v>2.7710354000000001</v>
          </cell>
          <cell r="BD547">
            <v>9.8334279999999996E-2</v>
          </cell>
          <cell r="CZ547" t="str">
            <v>Download in EXCEL, alle drei Tabellen. Plus erwerbsstatus</v>
          </cell>
        </row>
        <row r="548">
          <cell r="C548" t="str">
            <v>Tabelle A2.2_Germany weiblich</v>
          </cell>
          <cell r="D548" t="str">
            <v>Germany weiblich</v>
          </cell>
          <cell r="E548">
            <v>0</v>
          </cell>
          <cell r="F548" t="str">
            <v>Women</v>
          </cell>
          <cell r="G548">
            <v>0</v>
          </cell>
          <cell r="H548">
            <v>0</v>
          </cell>
          <cell r="I548">
            <v>51.537559999999999</v>
          </cell>
          <cell r="J548" t="str">
            <v>..</v>
          </cell>
          <cell r="K548">
            <v>16.283300000000001</v>
          </cell>
          <cell r="L548" t="str">
            <v>..</v>
          </cell>
          <cell r="M548">
            <v>35.254261</v>
          </cell>
          <cell r="N548" t="str">
            <v>..</v>
          </cell>
          <cell r="O548">
            <v>48.462440000000001</v>
          </cell>
          <cell r="P548" t="str">
            <v>..</v>
          </cell>
          <cell r="Q548">
            <v>31.356698999999999</v>
          </cell>
          <cell r="R548" t="str">
            <v>..</v>
          </cell>
          <cell r="S548">
            <v>17.105743</v>
          </cell>
          <cell r="T548" t="str">
            <v>..</v>
          </cell>
          <cell r="U548">
            <v>11.097523000000001</v>
          </cell>
          <cell r="V548" t="str">
            <v>..</v>
          </cell>
          <cell r="W548">
            <v>6.0082202000000002</v>
          </cell>
          <cell r="X548" t="str">
            <v>..</v>
          </cell>
          <cell r="Y548">
            <v>50.476478999999998</v>
          </cell>
          <cell r="Z548" t="str">
            <v>..</v>
          </cell>
          <cell r="AA548">
            <v>17.539850000000001</v>
          </cell>
          <cell r="AB548" t="str">
            <v>..</v>
          </cell>
          <cell r="AC548">
            <v>32.936630000000001</v>
          </cell>
          <cell r="AD548" t="str">
            <v>..</v>
          </cell>
          <cell r="AE548">
            <v>49.523521000000002</v>
          </cell>
          <cell r="AF548" t="str">
            <v>..</v>
          </cell>
          <cell r="AG548">
            <v>35.753101000000001</v>
          </cell>
          <cell r="AH548" t="str">
            <v>..</v>
          </cell>
          <cell r="AI548">
            <v>13.770417999999999</v>
          </cell>
          <cell r="AJ548" t="str">
            <v>..</v>
          </cell>
          <cell r="AK548">
            <v>9.5627022000000004</v>
          </cell>
          <cell r="AL548" t="str">
            <v>..</v>
          </cell>
          <cell r="AM548">
            <v>4.2077165000000001</v>
          </cell>
          <cell r="AN548" t="str">
            <v>..</v>
          </cell>
          <cell r="AO548">
            <v>52.759250999999999</v>
          </cell>
          <cell r="AP548">
            <v>0.42712063</v>
          </cell>
          <cell r="AQ548">
            <v>20.756381999999999</v>
          </cell>
          <cell r="AR548">
            <v>0.34697710999999998</v>
          </cell>
          <cell r="AS548">
            <v>32.002868999999997</v>
          </cell>
          <cell r="AT548">
            <v>0.39910080999999997</v>
          </cell>
          <cell r="AU548">
            <v>47.240749000000001</v>
          </cell>
          <cell r="AV548">
            <v>0.42712063</v>
          </cell>
          <cell r="AW548">
            <v>35.944813000000003</v>
          </cell>
          <cell r="AX548">
            <v>0.41052358999999999</v>
          </cell>
          <cell r="AY548">
            <v>11.295937</v>
          </cell>
          <cell r="AZ548">
            <v>0.27081688999999998</v>
          </cell>
          <cell r="BA548">
            <v>9.1221665999999999</v>
          </cell>
          <cell r="BB548">
            <v>0.246332</v>
          </cell>
          <cell r="BC548">
            <v>2.1737692000000002</v>
          </cell>
          <cell r="BD548">
            <v>0.12476054</v>
          </cell>
          <cell r="CZ548">
            <v>0</v>
          </cell>
        </row>
        <row r="549">
          <cell r="C549" t="str">
            <v>Tabelle A2.2_Germany männlich</v>
          </cell>
          <cell r="D549" t="str">
            <v>Germany männlich</v>
          </cell>
          <cell r="E549">
            <v>0</v>
          </cell>
          <cell r="F549" t="str">
            <v>Men</v>
          </cell>
          <cell r="G549">
            <v>0</v>
          </cell>
          <cell r="H549">
            <v>0</v>
          </cell>
          <cell r="I549">
            <v>52.755653000000002</v>
          </cell>
          <cell r="J549" t="str">
            <v>..</v>
          </cell>
          <cell r="K549">
            <v>18.139212000000001</v>
          </cell>
          <cell r="L549" t="str">
            <v>..</v>
          </cell>
          <cell r="M549">
            <v>34.616444000000001</v>
          </cell>
          <cell r="N549" t="str">
            <v>..</v>
          </cell>
          <cell r="O549">
            <v>47.244346999999998</v>
          </cell>
          <cell r="P549" t="str">
            <v>..</v>
          </cell>
          <cell r="Q549">
            <v>34.893925000000003</v>
          </cell>
          <cell r="R549" t="str">
            <v>..</v>
          </cell>
          <cell r="S549">
            <v>12.35042</v>
          </cell>
          <cell r="T549" t="str">
            <v>..</v>
          </cell>
          <cell r="U549">
            <v>3.4808333</v>
          </cell>
          <cell r="V549" t="str">
            <v>..</v>
          </cell>
          <cell r="W549">
            <v>8.8695868999999998</v>
          </cell>
          <cell r="X549" t="str">
            <v>..</v>
          </cell>
          <cell r="Y549">
            <v>52.127696999999998</v>
          </cell>
          <cell r="Z549" t="str">
            <v>..</v>
          </cell>
          <cell r="AA549">
            <v>19.514313000000001</v>
          </cell>
          <cell r="AB549" t="str">
            <v>..</v>
          </cell>
          <cell r="AC549">
            <v>32.613388</v>
          </cell>
          <cell r="AD549" t="str">
            <v>..</v>
          </cell>
          <cell r="AE549">
            <v>47.872303000000002</v>
          </cell>
          <cell r="AF549" t="str">
            <v>..</v>
          </cell>
          <cell r="AG549">
            <v>37.625950000000003</v>
          </cell>
          <cell r="AH549" t="str">
            <v>..</v>
          </cell>
          <cell r="AI549">
            <v>10.246352</v>
          </cell>
          <cell r="AJ549" t="str">
            <v>..</v>
          </cell>
          <cell r="AK549">
            <v>3.1942724999999998</v>
          </cell>
          <cell r="AL549" t="str">
            <v>..</v>
          </cell>
          <cell r="AM549">
            <v>7.0520791999999997</v>
          </cell>
          <cell r="AN549" t="str">
            <v>..</v>
          </cell>
          <cell r="AO549">
            <v>53.489928999999997</v>
          </cell>
          <cell r="AP549">
            <v>0.41855260999999999</v>
          </cell>
          <cell r="AQ549">
            <v>21.606997</v>
          </cell>
          <cell r="AR549">
            <v>0.34536347000000001</v>
          </cell>
          <cell r="AS549">
            <v>31.882933000000001</v>
          </cell>
          <cell r="AT549">
            <v>0.39106381000000001</v>
          </cell>
          <cell r="AU549">
            <v>46.510071000000003</v>
          </cell>
          <cell r="AV549">
            <v>0.41855260999999999</v>
          </cell>
          <cell r="AW549">
            <v>39.268036000000002</v>
          </cell>
          <cell r="AX549">
            <v>0.40979701000000002</v>
          </cell>
          <cell r="AY549">
            <v>7.2420368000000002</v>
          </cell>
          <cell r="AZ549">
            <v>0.21749361</v>
          </cell>
          <cell r="BA549">
            <v>3.9198053000000002</v>
          </cell>
          <cell r="BB549">
            <v>0.16285073999999999</v>
          </cell>
          <cell r="BC549">
            <v>3.3222315</v>
          </cell>
          <cell r="BD549">
            <v>0.15038994</v>
          </cell>
          <cell r="CZ549" t="str">
            <v>Download in EXCEL, alle drei Tabellen. Plus erwerbsstatus</v>
          </cell>
        </row>
        <row r="550">
          <cell r="C550" t="str">
            <v>Tabelle A2.2_OECD Average Insgesamt</v>
          </cell>
          <cell r="D550" t="str">
            <v>OECD Average Insgesamt</v>
          </cell>
          <cell r="E550">
            <v>0</v>
          </cell>
          <cell r="F550" t="str">
            <v>Total</v>
          </cell>
          <cell r="G550" t="str">
            <v/>
          </cell>
          <cell r="H550" t="str">
            <v/>
          </cell>
          <cell r="I550">
            <v>45.206950999999997</v>
          </cell>
          <cell r="J550" t="str">
            <v>..</v>
          </cell>
          <cell r="K550">
            <v>11.967188999999999</v>
          </cell>
          <cell r="L550" t="str">
            <v>..</v>
          </cell>
          <cell r="M550">
            <v>33.239761999999999</v>
          </cell>
          <cell r="N550" t="str">
            <v>..</v>
          </cell>
          <cell r="O550">
            <v>54.793049000000003</v>
          </cell>
          <cell r="P550" t="str">
            <v>..</v>
          </cell>
          <cell r="Q550">
            <v>40.031539000000002</v>
          </cell>
          <cell r="R550" t="str">
            <v>..</v>
          </cell>
          <cell r="S550">
            <v>14.761509999999999</v>
          </cell>
          <cell r="T550" t="str">
            <v>..</v>
          </cell>
          <cell r="U550">
            <v>9.1382683999999994</v>
          </cell>
          <cell r="V550" t="str">
            <v>..</v>
          </cell>
          <cell r="W550">
            <v>5.6232414000000004</v>
          </cell>
          <cell r="X550" t="str">
            <v>..</v>
          </cell>
          <cell r="Y550">
            <v>47.027240999999997</v>
          </cell>
          <cell r="Z550" t="str">
            <v>..</v>
          </cell>
          <cell r="AA550">
            <v>11.985637000000001</v>
          </cell>
          <cell r="AB550" t="str">
            <v>..</v>
          </cell>
          <cell r="AC550">
            <v>35.041604</v>
          </cell>
          <cell r="AD550" t="str">
            <v>..</v>
          </cell>
          <cell r="AE550">
            <v>52.972759000000003</v>
          </cell>
          <cell r="AF550" t="str">
            <v>..</v>
          </cell>
          <cell r="AG550">
            <v>36.965980999999999</v>
          </cell>
          <cell r="AH550" t="str">
            <v>..</v>
          </cell>
          <cell r="AI550">
            <v>16.006778000000001</v>
          </cell>
          <cell r="AJ550" t="str">
            <v>..</v>
          </cell>
          <cell r="AK550">
            <v>8.8351875999999994</v>
          </cell>
          <cell r="AL550" t="str">
            <v>..</v>
          </cell>
          <cell r="AM550">
            <v>7.1715901999999998</v>
          </cell>
          <cell r="AN550" t="str">
            <v>..</v>
          </cell>
          <cell r="AO550">
            <v>46.928991000000003</v>
          </cell>
          <cell r="AP550" t="str">
            <v>..</v>
          </cell>
          <cell r="AQ550">
            <v>13.284501000000001</v>
          </cell>
          <cell r="AR550" t="str">
            <v>..</v>
          </cell>
          <cell r="AS550">
            <v>33.644489999999998</v>
          </cell>
          <cell r="AT550" t="str">
            <v>..</v>
          </cell>
          <cell r="AU550">
            <v>53.071008999999997</v>
          </cell>
          <cell r="AV550" t="str">
            <v>..</v>
          </cell>
          <cell r="AW550">
            <v>39.888942</v>
          </cell>
          <cell r="AX550" t="str">
            <v>..</v>
          </cell>
          <cell r="AY550">
            <v>13.202484999999999</v>
          </cell>
          <cell r="AZ550" t="str">
            <v>..</v>
          </cell>
          <cell r="BA550">
            <v>8.2544679999999993</v>
          </cell>
          <cell r="BB550" t="str">
            <v>..</v>
          </cell>
          <cell r="BC550">
            <v>4.7948580999999999</v>
          </cell>
          <cell r="BD550" t="str">
            <v>..</v>
          </cell>
          <cell r="BE550" t="str">
            <v>Hinweis: aus EAG: *_V3-Datei.</v>
          </cell>
          <cell r="BI550">
            <v>0</v>
          </cell>
          <cell r="CZ550">
            <v>0</v>
          </cell>
        </row>
        <row r="551">
          <cell r="C551" t="str">
            <v>Tabelle A2.2_OECD Average weiblich</v>
          </cell>
          <cell r="D551" t="str">
            <v>OECD Average weiblich</v>
          </cell>
          <cell r="E551">
            <v>0</v>
          </cell>
          <cell r="F551" t="str">
            <v>Women</v>
          </cell>
          <cell r="G551">
            <v>0</v>
          </cell>
          <cell r="H551">
            <v>0</v>
          </cell>
          <cell r="I551">
            <v>46.342891000000002</v>
          </cell>
          <cell r="J551" t="str">
            <v>..</v>
          </cell>
          <cell r="K551">
            <v>12.248862000000001</v>
          </cell>
          <cell r="L551" t="str">
            <v>..</v>
          </cell>
          <cell r="M551">
            <v>34.094028999999999</v>
          </cell>
          <cell r="N551" t="str">
            <v>..</v>
          </cell>
          <cell r="O551">
            <v>53.657108999999998</v>
          </cell>
          <cell r="P551" t="str">
            <v>..</v>
          </cell>
          <cell r="Q551">
            <v>35.323193000000003</v>
          </cell>
          <cell r="R551" t="str">
            <v>..</v>
          </cell>
          <cell r="S551">
            <v>18.333915000000001</v>
          </cell>
          <cell r="T551" t="str">
            <v>..</v>
          </cell>
          <cell r="U551">
            <v>13.161099999999999</v>
          </cell>
          <cell r="V551" t="str">
            <v>..</v>
          </cell>
          <cell r="W551">
            <v>5.1728158999999998</v>
          </cell>
          <cell r="X551" t="str">
            <v>..</v>
          </cell>
          <cell r="Y551">
            <v>48.450811999999999</v>
          </cell>
          <cell r="Z551" t="str">
            <v>..</v>
          </cell>
          <cell r="AA551">
            <v>12.634632999999999</v>
          </cell>
          <cell r="AB551" t="str">
            <v>..</v>
          </cell>
          <cell r="AC551">
            <v>35.816178999999998</v>
          </cell>
          <cell r="AD551" t="str">
            <v>..</v>
          </cell>
          <cell r="AE551">
            <v>51.549188000000001</v>
          </cell>
          <cell r="AF551" t="str">
            <v>..</v>
          </cell>
          <cell r="AG551">
            <v>33.619458999999999</v>
          </cell>
          <cell r="AH551" t="str">
            <v>..</v>
          </cell>
          <cell r="AI551">
            <v>17.929728999999998</v>
          </cell>
          <cell r="AJ551" t="str">
            <v>..</v>
          </cell>
          <cell r="AK551">
            <v>12.215558</v>
          </cell>
          <cell r="AL551" t="str">
            <v>..</v>
          </cell>
          <cell r="AM551">
            <v>5.7141709000000001</v>
          </cell>
          <cell r="AN551" t="str">
            <v>..</v>
          </cell>
          <cell r="AO551">
            <v>48.365900000000003</v>
          </cell>
          <cell r="AP551" t="str">
            <v>..</v>
          </cell>
          <cell r="AQ551">
            <v>14.180274000000001</v>
          </cell>
          <cell r="AR551" t="str">
            <v>..</v>
          </cell>
          <cell r="AS551">
            <v>34.185920000000003</v>
          </cell>
          <cell r="AT551" t="str">
            <v>..</v>
          </cell>
          <cell r="AU551">
            <v>51.634099999999997</v>
          </cell>
          <cell r="AV551" t="str">
            <v>..</v>
          </cell>
          <cell r="AW551">
            <v>35.998815</v>
          </cell>
          <cell r="AX551" t="str">
            <v>..</v>
          </cell>
          <cell r="AY551">
            <v>15.635284</v>
          </cell>
          <cell r="AZ551" t="str">
            <v>..</v>
          </cell>
          <cell r="BA551">
            <v>11.282067</v>
          </cell>
          <cell r="BB551" t="str">
            <v>..</v>
          </cell>
          <cell r="BC551">
            <v>4.3532174000000001</v>
          </cell>
          <cell r="BD551" t="str">
            <v>..</v>
          </cell>
          <cell r="CZ551" t="str">
            <v>Download in EXCEL, alle drei Tabellen. Plus erwerbsstatus</v>
          </cell>
        </row>
        <row r="552">
          <cell r="C552" t="str">
            <v>Tabelle A2.2_OECD Average männlich</v>
          </cell>
          <cell r="D552" t="str">
            <v>OECD Average männlich</v>
          </cell>
          <cell r="E552">
            <v>0</v>
          </cell>
          <cell r="F552" t="str">
            <v>Men</v>
          </cell>
          <cell r="G552">
            <v>0</v>
          </cell>
          <cell r="H552">
            <v>0</v>
          </cell>
          <cell r="I552">
            <v>44.113908000000002</v>
          </cell>
          <cell r="J552" t="str">
            <v>..</v>
          </cell>
          <cell r="K552">
            <v>11.703222999999999</v>
          </cell>
          <cell r="L552" t="str">
            <v>..</v>
          </cell>
          <cell r="M552">
            <v>32.410685000000001</v>
          </cell>
          <cell r="N552" t="str">
            <v>..</v>
          </cell>
          <cell r="O552">
            <v>55.886091999999998</v>
          </cell>
          <cell r="P552" t="str">
            <v>..</v>
          </cell>
          <cell r="Q552">
            <v>44.674869999999999</v>
          </cell>
          <cell r="R552" t="str">
            <v>..</v>
          </cell>
          <cell r="S552">
            <v>11.211221999999999</v>
          </cell>
          <cell r="T552" t="str">
            <v>..</v>
          </cell>
          <cell r="U552">
            <v>5.1424028000000002</v>
          </cell>
          <cell r="V552" t="str">
            <v>..</v>
          </cell>
          <cell r="W552">
            <v>6.0688193999999998</v>
          </cell>
          <cell r="X552" t="str">
            <v>..</v>
          </cell>
          <cell r="Y552">
            <v>45.658149000000002</v>
          </cell>
          <cell r="Z552" t="str">
            <v>..</v>
          </cell>
          <cell r="AA552">
            <v>11.361041999999999</v>
          </cell>
          <cell r="AB552" t="str">
            <v>..</v>
          </cell>
          <cell r="AC552">
            <v>34.297106999999997</v>
          </cell>
          <cell r="AD552" t="str">
            <v>..</v>
          </cell>
          <cell r="AE552">
            <v>54.341850999999998</v>
          </cell>
          <cell r="AF552" t="str">
            <v>..</v>
          </cell>
          <cell r="AG552">
            <v>40.238266000000003</v>
          </cell>
          <cell r="AH552" t="str">
            <v>..</v>
          </cell>
          <cell r="AI552">
            <v>14.103585000000001</v>
          </cell>
          <cell r="AJ552" t="str">
            <v>..</v>
          </cell>
          <cell r="AK552">
            <v>5.5114913999999997</v>
          </cell>
          <cell r="AL552" t="str">
            <v>..</v>
          </cell>
          <cell r="AM552">
            <v>8.5920936000000001</v>
          </cell>
          <cell r="AN552" t="str">
            <v>..</v>
          </cell>
          <cell r="AO552">
            <v>45.570664999999998</v>
          </cell>
          <cell r="AP552" t="str">
            <v>..</v>
          </cell>
          <cell r="AQ552">
            <v>12.444020999999999</v>
          </cell>
          <cell r="AR552" t="str">
            <v>..</v>
          </cell>
          <cell r="AS552">
            <v>33.126938000000003</v>
          </cell>
          <cell r="AT552" t="str">
            <v>..</v>
          </cell>
          <cell r="AU552">
            <v>54.429335000000002</v>
          </cell>
          <cell r="AV552" t="str">
            <v>..</v>
          </cell>
          <cell r="AW552">
            <v>43.890219000000002</v>
          </cell>
          <cell r="AX552" t="str">
            <v>..</v>
          </cell>
          <cell r="AY552">
            <v>10.539115000000001</v>
          </cell>
          <cell r="AZ552" t="str">
            <v>..</v>
          </cell>
          <cell r="BA552">
            <v>5.3212511999999998</v>
          </cell>
          <cell r="BB552" t="str">
            <v>..</v>
          </cell>
          <cell r="BC552">
            <v>5.2178639999999996</v>
          </cell>
          <cell r="BD552" t="str">
            <v>..</v>
          </cell>
          <cell r="BF552">
            <v>0</v>
          </cell>
          <cell r="BG552">
            <v>0</v>
          </cell>
          <cell r="BH552">
            <v>0</v>
          </cell>
          <cell r="BI552">
            <v>0</v>
          </cell>
          <cell r="BJ552">
            <v>0</v>
          </cell>
          <cell r="CZ552">
            <v>0</v>
          </cell>
        </row>
        <row r="553">
          <cell r="C553">
            <v>0</v>
          </cell>
          <cell r="D553" t="str">
            <v>Aktualisierung/Update</v>
          </cell>
          <cell r="E553">
            <v>0</v>
          </cell>
          <cell r="F553">
            <v>0</v>
          </cell>
          <cell r="G553">
            <v>0</v>
          </cell>
          <cell r="H553">
            <v>0</v>
          </cell>
          <cell r="I553">
            <v>0</v>
          </cell>
          <cell r="J553">
            <v>0</v>
          </cell>
          <cell r="K553">
            <v>0</v>
          </cell>
          <cell r="L553">
            <v>0</v>
          </cell>
          <cell r="M553">
            <v>0</v>
          </cell>
          <cell r="N553">
            <v>0</v>
          </cell>
          <cell r="O553">
            <v>0</v>
          </cell>
          <cell r="P553">
            <v>0</v>
          </cell>
          <cell r="Q553">
            <v>0</v>
          </cell>
          <cell r="R553">
            <v>0</v>
          </cell>
          <cell r="S553">
            <v>0</v>
          </cell>
          <cell r="T553">
            <v>0</v>
          </cell>
          <cell r="U553">
            <v>0</v>
          </cell>
          <cell r="V553">
            <v>0</v>
          </cell>
          <cell r="W553">
            <v>0</v>
          </cell>
          <cell r="X553">
            <v>0</v>
          </cell>
          <cell r="Y553">
            <v>0</v>
          </cell>
          <cell r="Z553">
            <v>0</v>
          </cell>
          <cell r="AA553">
            <v>0</v>
          </cell>
          <cell r="AB553">
            <v>0</v>
          </cell>
          <cell r="AC553">
            <v>0</v>
          </cell>
          <cell r="AD553">
            <v>0</v>
          </cell>
          <cell r="AE553">
            <v>0</v>
          </cell>
          <cell r="AF553">
            <v>0</v>
          </cell>
          <cell r="AG553">
            <v>0</v>
          </cell>
          <cell r="AH553">
            <v>0</v>
          </cell>
          <cell r="AI553">
            <v>0</v>
          </cell>
          <cell r="AJ553">
            <v>0</v>
          </cell>
          <cell r="AK553">
            <v>0</v>
          </cell>
          <cell r="AL553">
            <v>0</v>
          </cell>
          <cell r="AM553">
            <v>0</v>
          </cell>
          <cell r="AN553">
            <v>0</v>
          </cell>
          <cell r="AO553">
            <v>0</v>
          </cell>
          <cell r="AP553">
            <v>0</v>
          </cell>
          <cell r="AQ553">
            <v>0</v>
          </cell>
          <cell r="AR553">
            <v>0</v>
          </cell>
          <cell r="AS553">
            <v>0</v>
          </cell>
          <cell r="AT553">
            <v>0</v>
          </cell>
          <cell r="AU553">
            <v>0</v>
          </cell>
          <cell r="AV553">
            <v>0</v>
          </cell>
          <cell r="BE553">
            <v>0</v>
          </cell>
          <cell r="BF553">
            <v>0</v>
          </cell>
          <cell r="BG553">
            <v>0</v>
          </cell>
          <cell r="BH553">
            <v>0</v>
          </cell>
          <cell r="BI553">
            <v>0</v>
          </cell>
          <cell r="BJ553">
            <v>0</v>
          </cell>
          <cell r="BK553">
            <v>0</v>
          </cell>
          <cell r="CZ553">
            <v>0</v>
          </cell>
        </row>
        <row r="554">
          <cell r="C554" t="str">
            <v>Tabelle A2.2_Germany Change Insgesamt</v>
          </cell>
          <cell r="D554" t="str">
            <v>Germany Change Insgesamt</v>
          </cell>
          <cell r="E554">
            <v>0</v>
          </cell>
          <cell r="F554" t="str">
            <v>Total</v>
          </cell>
          <cell r="G554">
            <v>0</v>
          </cell>
          <cell r="H554">
            <v>0</v>
          </cell>
          <cell r="I554">
            <v>0</v>
          </cell>
          <cell r="J554">
            <v>0</v>
          </cell>
          <cell r="K554">
            <v>0</v>
          </cell>
          <cell r="L554">
            <v>0</v>
          </cell>
          <cell r="M554">
            <v>0</v>
          </cell>
          <cell r="N554">
            <v>0</v>
          </cell>
          <cell r="O554">
            <v>0</v>
          </cell>
          <cell r="P554">
            <v>0</v>
          </cell>
          <cell r="Q554">
            <v>0</v>
          </cell>
          <cell r="R554">
            <v>0</v>
          </cell>
          <cell r="S554">
            <v>0</v>
          </cell>
          <cell r="T554">
            <v>0</v>
          </cell>
          <cell r="U554">
            <v>0</v>
          </cell>
          <cell r="V554">
            <v>0</v>
          </cell>
          <cell r="W554">
            <v>0</v>
          </cell>
          <cell r="X554">
            <v>0</v>
          </cell>
          <cell r="Y554">
            <v>0</v>
          </cell>
          <cell r="Z554">
            <v>0</v>
          </cell>
          <cell r="AA554">
            <v>0</v>
          </cell>
          <cell r="AB554">
            <v>0</v>
          </cell>
          <cell r="AC554">
            <v>0</v>
          </cell>
          <cell r="AD554">
            <v>0</v>
          </cell>
          <cell r="AE554">
            <v>0</v>
          </cell>
          <cell r="AF554">
            <v>0</v>
          </cell>
          <cell r="AG554">
            <v>0</v>
          </cell>
          <cell r="AH554">
            <v>0</v>
          </cell>
          <cell r="AI554">
            <v>0</v>
          </cell>
          <cell r="AJ554">
            <v>0</v>
          </cell>
          <cell r="AK554">
            <v>0</v>
          </cell>
          <cell r="AL554">
            <v>0</v>
          </cell>
          <cell r="AM554">
            <v>0</v>
          </cell>
          <cell r="AN554">
            <v>0</v>
          </cell>
          <cell r="AO554">
            <v>0</v>
          </cell>
          <cell r="AP554">
            <v>0</v>
          </cell>
          <cell r="AQ554">
            <v>0</v>
          </cell>
          <cell r="AR554">
            <v>0</v>
          </cell>
          <cell r="AS554">
            <v>0</v>
          </cell>
          <cell r="AT554">
            <v>0</v>
          </cell>
          <cell r="AU554">
            <v>0</v>
          </cell>
          <cell r="AV554">
            <v>0</v>
          </cell>
          <cell r="AW554">
            <v>0</v>
          </cell>
          <cell r="AX554">
            <v>0</v>
          </cell>
          <cell r="AY554">
            <v>0</v>
          </cell>
          <cell r="AZ554">
            <v>0</v>
          </cell>
          <cell r="BA554">
            <v>0</v>
          </cell>
          <cell r="BB554">
            <v>0</v>
          </cell>
          <cell r="BC554">
            <v>0</v>
          </cell>
          <cell r="BD554">
            <v>0</v>
          </cell>
          <cell r="BE554">
            <v>0</v>
          </cell>
          <cell r="BF554">
            <v>0</v>
          </cell>
          <cell r="BG554">
            <v>0</v>
          </cell>
          <cell r="BH554">
            <v>0</v>
          </cell>
          <cell r="BI554">
            <v>0</v>
          </cell>
          <cell r="BJ554">
            <v>0</v>
          </cell>
          <cell r="BK554">
            <v>0</v>
          </cell>
          <cell r="CZ554" t="str">
            <v xml:space="preserve">    Full extraction [3 data tables] </v>
          </cell>
        </row>
        <row r="555">
          <cell r="C555" t="str">
            <v>Tabelle A2.2_Germany Change weiblich</v>
          </cell>
          <cell r="D555" t="str">
            <v>Germany Change weiblich</v>
          </cell>
          <cell r="E555">
            <v>0</v>
          </cell>
          <cell r="F555" t="str">
            <v>Women</v>
          </cell>
          <cell r="G555">
            <v>0</v>
          </cell>
          <cell r="H555">
            <v>0</v>
          </cell>
          <cell r="I555">
            <v>0</v>
          </cell>
          <cell r="J555">
            <v>0</v>
          </cell>
          <cell r="K555">
            <v>0</v>
          </cell>
          <cell r="L555">
            <v>0</v>
          </cell>
          <cell r="M555">
            <v>0</v>
          </cell>
          <cell r="N555">
            <v>0</v>
          </cell>
          <cell r="O555">
            <v>0</v>
          </cell>
          <cell r="P555">
            <v>0</v>
          </cell>
          <cell r="Q555">
            <v>0</v>
          </cell>
          <cell r="R555">
            <v>0</v>
          </cell>
          <cell r="S555">
            <v>0</v>
          </cell>
          <cell r="T555">
            <v>0</v>
          </cell>
          <cell r="U555">
            <v>0</v>
          </cell>
          <cell r="V555">
            <v>0</v>
          </cell>
          <cell r="W555">
            <v>0</v>
          </cell>
          <cell r="X555">
            <v>0</v>
          </cell>
          <cell r="Y555">
            <v>0</v>
          </cell>
          <cell r="Z555">
            <v>0</v>
          </cell>
          <cell r="AA555">
            <v>0</v>
          </cell>
          <cell r="AB555">
            <v>0</v>
          </cell>
          <cell r="AC555">
            <v>0</v>
          </cell>
          <cell r="AD555">
            <v>0</v>
          </cell>
          <cell r="AE555">
            <v>0</v>
          </cell>
          <cell r="AF555">
            <v>0</v>
          </cell>
          <cell r="AG555">
            <v>0</v>
          </cell>
          <cell r="AH555">
            <v>0</v>
          </cell>
          <cell r="AI555">
            <v>0</v>
          </cell>
          <cell r="AJ555">
            <v>0</v>
          </cell>
          <cell r="AK555">
            <v>0</v>
          </cell>
          <cell r="AL555">
            <v>0</v>
          </cell>
          <cell r="AM555">
            <v>0</v>
          </cell>
          <cell r="AN555">
            <v>0</v>
          </cell>
          <cell r="AO555">
            <v>0</v>
          </cell>
          <cell r="AP555">
            <v>0</v>
          </cell>
          <cell r="AQ555">
            <v>0</v>
          </cell>
          <cell r="AR555">
            <v>0</v>
          </cell>
          <cell r="AS555">
            <v>0</v>
          </cell>
          <cell r="AT555">
            <v>0</v>
          </cell>
          <cell r="AU555">
            <v>0</v>
          </cell>
          <cell r="AV555">
            <v>0</v>
          </cell>
          <cell r="AW555">
            <v>0</v>
          </cell>
          <cell r="AX555">
            <v>0</v>
          </cell>
          <cell r="AY555">
            <v>0</v>
          </cell>
          <cell r="AZ555">
            <v>0</v>
          </cell>
          <cell r="BA555">
            <v>0</v>
          </cell>
          <cell r="BB555">
            <v>0</v>
          </cell>
          <cell r="BC555">
            <v>0</v>
          </cell>
          <cell r="BD555">
            <v>0</v>
          </cell>
          <cell r="BE555">
            <v>0</v>
          </cell>
          <cell r="BF555">
            <v>0</v>
          </cell>
          <cell r="BG555">
            <v>0</v>
          </cell>
          <cell r="BH555">
            <v>0</v>
          </cell>
          <cell r="BI555">
            <v>0</v>
          </cell>
          <cell r="BJ555">
            <v>0</v>
          </cell>
          <cell r="BK555">
            <v>0</v>
          </cell>
          <cell r="CZ555" t="str">
            <v xml:space="preserve">    Full extraction [3 data tables] </v>
          </cell>
        </row>
        <row r="556">
          <cell r="C556" t="str">
            <v>Tabelle A2.2_Germany Change männlich</v>
          </cell>
          <cell r="D556" t="str">
            <v>Germany Change männlich</v>
          </cell>
          <cell r="E556">
            <v>0</v>
          </cell>
          <cell r="F556" t="str">
            <v>Men</v>
          </cell>
          <cell r="G556">
            <v>0</v>
          </cell>
          <cell r="H556">
            <v>0</v>
          </cell>
          <cell r="I556">
            <v>0</v>
          </cell>
          <cell r="J556">
            <v>0</v>
          </cell>
          <cell r="K556">
            <v>0</v>
          </cell>
          <cell r="L556">
            <v>0</v>
          </cell>
          <cell r="M556">
            <v>0</v>
          </cell>
          <cell r="N556">
            <v>0</v>
          </cell>
          <cell r="O556">
            <v>0</v>
          </cell>
          <cell r="P556">
            <v>0</v>
          </cell>
          <cell r="Q556">
            <v>0</v>
          </cell>
          <cell r="R556">
            <v>0</v>
          </cell>
          <cell r="S556">
            <v>0</v>
          </cell>
          <cell r="T556">
            <v>0</v>
          </cell>
          <cell r="U556">
            <v>0</v>
          </cell>
          <cell r="V556">
            <v>0</v>
          </cell>
          <cell r="W556">
            <v>0</v>
          </cell>
          <cell r="X556">
            <v>0</v>
          </cell>
          <cell r="Y556">
            <v>0</v>
          </cell>
          <cell r="Z556">
            <v>0</v>
          </cell>
          <cell r="AA556">
            <v>0</v>
          </cell>
          <cell r="AB556">
            <v>0</v>
          </cell>
          <cell r="AC556">
            <v>0</v>
          </cell>
          <cell r="AD556">
            <v>0</v>
          </cell>
          <cell r="AE556">
            <v>0</v>
          </cell>
          <cell r="AF556">
            <v>0</v>
          </cell>
          <cell r="AG556">
            <v>0</v>
          </cell>
          <cell r="AH556">
            <v>0</v>
          </cell>
          <cell r="AI556">
            <v>0</v>
          </cell>
          <cell r="AJ556">
            <v>0</v>
          </cell>
          <cell r="AK556">
            <v>0</v>
          </cell>
          <cell r="AL556">
            <v>0</v>
          </cell>
          <cell r="AM556">
            <v>0</v>
          </cell>
          <cell r="AN556">
            <v>0</v>
          </cell>
          <cell r="AO556">
            <v>0</v>
          </cell>
          <cell r="AP556">
            <v>0</v>
          </cell>
          <cell r="AQ556">
            <v>0</v>
          </cell>
          <cell r="AR556">
            <v>0</v>
          </cell>
          <cell r="AS556">
            <v>0</v>
          </cell>
          <cell r="AT556">
            <v>0</v>
          </cell>
          <cell r="AU556">
            <v>0</v>
          </cell>
          <cell r="AV556">
            <v>0</v>
          </cell>
          <cell r="AW556">
            <v>0</v>
          </cell>
          <cell r="AX556">
            <v>0</v>
          </cell>
          <cell r="AY556">
            <v>0</v>
          </cell>
          <cell r="AZ556">
            <v>0</v>
          </cell>
          <cell r="BA556">
            <v>0</v>
          </cell>
          <cell r="BB556">
            <v>0</v>
          </cell>
          <cell r="BC556">
            <v>0</v>
          </cell>
          <cell r="BD556">
            <v>0</v>
          </cell>
          <cell r="BE556">
            <v>0</v>
          </cell>
          <cell r="BF556">
            <v>0</v>
          </cell>
          <cell r="BG556">
            <v>0</v>
          </cell>
          <cell r="BH556">
            <v>0</v>
          </cell>
          <cell r="BI556">
            <v>0</v>
          </cell>
          <cell r="BJ556">
            <v>0</v>
          </cell>
          <cell r="BK556">
            <v>0</v>
          </cell>
          <cell r="CZ556" t="str">
            <v xml:space="preserve">    Full extraction [3 data tables] </v>
          </cell>
        </row>
        <row r="557">
          <cell r="C557" t="str">
            <v>Tabelle A2.2_OECD Average Change</v>
          </cell>
          <cell r="D557" t="str">
            <v>OECD Average Change</v>
          </cell>
          <cell r="E557">
            <v>0</v>
          </cell>
          <cell r="F557" t="str">
            <v>Total</v>
          </cell>
          <cell r="G557">
            <v>0</v>
          </cell>
          <cell r="H557">
            <v>0</v>
          </cell>
          <cell r="I557">
            <v>0</v>
          </cell>
          <cell r="J557">
            <v>0</v>
          </cell>
          <cell r="K557">
            <v>0</v>
          </cell>
          <cell r="L557">
            <v>0</v>
          </cell>
          <cell r="M557">
            <v>0</v>
          </cell>
          <cell r="N557">
            <v>0</v>
          </cell>
          <cell r="O557">
            <v>0</v>
          </cell>
          <cell r="P557">
            <v>0</v>
          </cell>
          <cell r="Q557">
            <v>0</v>
          </cell>
          <cell r="R557">
            <v>0</v>
          </cell>
          <cell r="S557">
            <v>0</v>
          </cell>
          <cell r="T557">
            <v>0</v>
          </cell>
          <cell r="U557">
            <v>0</v>
          </cell>
          <cell r="V557">
            <v>0</v>
          </cell>
          <cell r="W557">
            <v>0</v>
          </cell>
          <cell r="X557">
            <v>0</v>
          </cell>
          <cell r="Y557">
            <v>0</v>
          </cell>
          <cell r="Z557">
            <v>0</v>
          </cell>
          <cell r="AA557">
            <v>0</v>
          </cell>
          <cell r="AB557">
            <v>0</v>
          </cell>
          <cell r="AC557">
            <v>0</v>
          </cell>
          <cell r="AD557">
            <v>0</v>
          </cell>
          <cell r="AE557">
            <v>0</v>
          </cell>
          <cell r="AF557">
            <v>0</v>
          </cell>
          <cell r="AG557">
            <v>0</v>
          </cell>
          <cell r="AH557">
            <v>0</v>
          </cell>
          <cell r="AI557">
            <v>0</v>
          </cell>
          <cell r="AJ557">
            <v>0</v>
          </cell>
          <cell r="AK557">
            <v>0</v>
          </cell>
          <cell r="AL557">
            <v>0</v>
          </cell>
          <cell r="AM557">
            <v>0</v>
          </cell>
          <cell r="AN557">
            <v>0</v>
          </cell>
          <cell r="AO557">
            <v>0</v>
          </cell>
          <cell r="AP557">
            <v>0</v>
          </cell>
          <cell r="AQ557">
            <v>0</v>
          </cell>
          <cell r="AR557">
            <v>0</v>
          </cell>
          <cell r="AS557">
            <v>0</v>
          </cell>
          <cell r="AT557">
            <v>0</v>
          </cell>
          <cell r="AU557">
            <v>0</v>
          </cell>
          <cell r="AV557">
            <v>0</v>
          </cell>
          <cell r="AW557">
            <v>0</v>
          </cell>
          <cell r="AX557">
            <v>0</v>
          </cell>
          <cell r="AY557">
            <v>1</v>
          </cell>
          <cell r="AZ557">
            <v>0</v>
          </cell>
          <cell r="BA557">
            <v>0</v>
          </cell>
          <cell r="BB557">
            <v>0</v>
          </cell>
          <cell r="BC557">
            <v>0</v>
          </cell>
          <cell r="BD557">
            <v>0</v>
          </cell>
          <cell r="BE557">
            <v>0</v>
          </cell>
          <cell r="BF557">
            <v>0</v>
          </cell>
          <cell r="BG557">
            <v>0</v>
          </cell>
          <cell r="BH557">
            <v>0</v>
          </cell>
          <cell r="BI557">
            <v>0</v>
          </cell>
          <cell r="BJ557">
            <v>0</v>
          </cell>
          <cell r="BK557">
            <v>0</v>
          </cell>
          <cell r="CZ557">
            <v>0</v>
          </cell>
        </row>
        <row r="558">
          <cell r="C558" t="str">
            <v>Tabelle A2.2_OECD Average Change weiblich</v>
          </cell>
          <cell r="D558" t="str">
            <v>OECD Average Change weiblich</v>
          </cell>
          <cell r="E558">
            <v>0</v>
          </cell>
          <cell r="F558" t="str">
            <v>Women</v>
          </cell>
          <cell r="G558">
            <v>0</v>
          </cell>
          <cell r="H558">
            <v>0</v>
          </cell>
          <cell r="I558">
            <v>0</v>
          </cell>
          <cell r="J558">
            <v>0</v>
          </cell>
          <cell r="K558">
            <v>0</v>
          </cell>
          <cell r="L558">
            <v>0</v>
          </cell>
          <cell r="M558">
            <v>0</v>
          </cell>
          <cell r="N558">
            <v>0</v>
          </cell>
          <cell r="O558">
            <v>0</v>
          </cell>
          <cell r="P558">
            <v>0</v>
          </cell>
          <cell r="Q558">
            <v>0</v>
          </cell>
          <cell r="R558">
            <v>0</v>
          </cell>
          <cell r="S558">
            <v>0</v>
          </cell>
          <cell r="T558">
            <v>0</v>
          </cell>
          <cell r="U558">
            <v>0</v>
          </cell>
          <cell r="V558">
            <v>0</v>
          </cell>
          <cell r="W558">
            <v>0</v>
          </cell>
          <cell r="X558">
            <v>0</v>
          </cell>
          <cell r="Y558">
            <v>0</v>
          </cell>
          <cell r="Z558">
            <v>0</v>
          </cell>
          <cell r="AA558">
            <v>0</v>
          </cell>
          <cell r="AB558">
            <v>0</v>
          </cell>
          <cell r="AC558">
            <v>0</v>
          </cell>
          <cell r="AD558">
            <v>0</v>
          </cell>
          <cell r="AE558">
            <v>0</v>
          </cell>
          <cell r="AF558">
            <v>0</v>
          </cell>
          <cell r="AG558">
            <v>0</v>
          </cell>
          <cell r="AH558">
            <v>0</v>
          </cell>
          <cell r="AI558">
            <v>0</v>
          </cell>
          <cell r="AJ558">
            <v>0</v>
          </cell>
          <cell r="AK558">
            <v>0</v>
          </cell>
          <cell r="AL558">
            <v>0</v>
          </cell>
          <cell r="AM558">
            <v>0</v>
          </cell>
          <cell r="AN558">
            <v>0</v>
          </cell>
          <cell r="AO558">
            <v>0</v>
          </cell>
          <cell r="AP558">
            <v>0</v>
          </cell>
          <cell r="AQ558">
            <v>0</v>
          </cell>
          <cell r="AR558">
            <v>0</v>
          </cell>
          <cell r="AS558">
            <v>0</v>
          </cell>
          <cell r="AT558">
            <v>0</v>
          </cell>
          <cell r="AU558">
            <v>0</v>
          </cell>
          <cell r="AV558">
            <v>0</v>
          </cell>
          <cell r="AW558">
            <v>0</v>
          </cell>
          <cell r="AX558">
            <v>0</v>
          </cell>
          <cell r="AY558">
            <v>0</v>
          </cell>
          <cell r="AZ558">
            <v>0</v>
          </cell>
          <cell r="BA558">
            <v>0</v>
          </cell>
          <cell r="BB558">
            <v>0</v>
          </cell>
          <cell r="BC558">
            <v>0</v>
          </cell>
          <cell r="BD558">
            <v>0</v>
          </cell>
          <cell r="BE558">
            <v>0</v>
          </cell>
          <cell r="BF558">
            <v>0</v>
          </cell>
          <cell r="BG558">
            <v>0</v>
          </cell>
          <cell r="BH558">
            <v>0</v>
          </cell>
          <cell r="BI558">
            <v>0</v>
          </cell>
          <cell r="BJ558">
            <v>0</v>
          </cell>
          <cell r="BK558">
            <v>0</v>
          </cell>
          <cell r="CZ558">
            <v>0</v>
          </cell>
        </row>
        <row r="559">
          <cell r="C559" t="str">
            <v>Tabelle A2.2_OECD Average Change männlich</v>
          </cell>
          <cell r="D559" t="str">
            <v>OECD Average Change männlich</v>
          </cell>
          <cell r="E559">
            <v>0</v>
          </cell>
          <cell r="F559" t="str">
            <v>Men</v>
          </cell>
          <cell r="G559">
            <v>0</v>
          </cell>
          <cell r="H559">
            <v>0</v>
          </cell>
          <cell r="I559">
            <v>0</v>
          </cell>
          <cell r="J559">
            <v>0</v>
          </cell>
          <cell r="K559">
            <v>0</v>
          </cell>
          <cell r="L559">
            <v>0</v>
          </cell>
          <cell r="M559">
            <v>0</v>
          </cell>
          <cell r="N559">
            <v>0</v>
          </cell>
          <cell r="O559">
            <v>0</v>
          </cell>
          <cell r="P559">
            <v>0</v>
          </cell>
          <cell r="Q559">
            <v>0</v>
          </cell>
          <cell r="R559">
            <v>0</v>
          </cell>
          <cell r="S559">
            <v>0</v>
          </cell>
          <cell r="T559">
            <v>0</v>
          </cell>
          <cell r="U559">
            <v>0</v>
          </cell>
          <cell r="V559">
            <v>0</v>
          </cell>
          <cell r="W559">
            <v>0</v>
          </cell>
          <cell r="X559">
            <v>0</v>
          </cell>
          <cell r="Y559">
            <v>0</v>
          </cell>
          <cell r="Z559">
            <v>0</v>
          </cell>
          <cell r="AA559">
            <v>0</v>
          </cell>
          <cell r="AB559">
            <v>0</v>
          </cell>
          <cell r="AC559">
            <v>0</v>
          </cell>
          <cell r="AD559">
            <v>0</v>
          </cell>
          <cell r="AE559">
            <v>0</v>
          </cell>
          <cell r="AF559">
            <v>0</v>
          </cell>
          <cell r="AG559">
            <v>0</v>
          </cell>
          <cell r="AH559">
            <v>0</v>
          </cell>
          <cell r="AI559">
            <v>0</v>
          </cell>
          <cell r="AJ559">
            <v>0</v>
          </cell>
          <cell r="AK559">
            <v>0</v>
          </cell>
          <cell r="AL559">
            <v>0</v>
          </cell>
          <cell r="AM559">
            <v>0</v>
          </cell>
          <cell r="AN559">
            <v>0</v>
          </cell>
          <cell r="AO559">
            <v>0</v>
          </cell>
          <cell r="AP559">
            <v>0</v>
          </cell>
          <cell r="AQ559">
            <v>0</v>
          </cell>
          <cell r="AR559">
            <v>0</v>
          </cell>
          <cell r="AS559">
            <v>0</v>
          </cell>
          <cell r="AT559">
            <v>0</v>
          </cell>
          <cell r="AU559">
            <v>0</v>
          </cell>
          <cell r="AV559">
            <v>0</v>
          </cell>
          <cell r="AW559">
            <v>0</v>
          </cell>
          <cell r="AX559">
            <v>0</v>
          </cell>
          <cell r="AY559">
            <v>0</v>
          </cell>
          <cell r="AZ559">
            <v>0</v>
          </cell>
          <cell r="BA559">
            <v>0</v>
          </cell>
          <cell r="BB559">
            <v>0</v>
          </cell>
          <cell r="BC559">
            <v>0</v>
          </cell>
          <cell r="BD559">
            <v>0</v>
          </cell>
          <cell r="BE559">
            <v>0</v>
          </cell>
          <cell r="BF559">
            <v>0</v>
          </cell>
          <cell r="BG559">
            <v>0</v>
          </cell>
          <cell r="BH559">
            <v>0</v>
          </cell>
          <cell r="BI559">
            <v>0</v>
          </cell>
          <cell r="BJ559">
            <v>0</v>
          </cell>
          <cell r="BK559">
            <v>0</v>
          </cell>
          <cell r="CZ559">
            <v>0</v>
          </cell>
        </row>
        <row r="560">
          <cell r="C560">
            <v>0</v>
          </cell>
          <cell r="D560">
            <v>0</v>
          </cell>
          <cell r="E560">
            <v>0</v>
          </cell>
          <cell r="F560">
            <v>0</v>
          </cell>
          <cell r="G560">
            <v>0</v>
          </cell>
          <cell r="H560">
            <v>0</v>
          </cell>
          <cell r="I560">
            <v>0</v>
          </cell>
          <cell r="J560">
            <v>0</v>
          </cell>
          <cell r="K560">
            <v>0</v>
          </cell>
          <cell r="L560">
            <v>0</v>
          </cell>
          <cell r="M560">
            <v>0</v>
          </cell>
          <cell r="N560">
            <v>0</v>
          </cell>
          <cell r="O560">
            <v>0</v>
          </cell>
          <cell r="P560">
            <v>0</v>
          </cell>
          <cell r="Q560">
            <v>0</v>
          </cell>
          <cell r="R560">
            <v>0</v>
          </cell>
          <cell r="S560">
            <v>0</v>
          </cell>
          <cell r="T560">
            <v>0</v>
          </cell>
          <cell r="U560">
            <v>0</v>
          </cell>
          <cell r="V560">
            <v>0</v>
          </cell>
          <cell r="W560">
            <v>0</v>
          </cell>
          <cell r="X560">
            <v>0</v>
          </cell>
          <cell r="Y560">
            <v>0</v>
          </cell>
          <cell r="Z560">
            <v>0</v>
          </cell>
          <cell r="AA560">
            <v>0</v>
          </cell>
          <cell r="AB560">
            <v>0</v>
          </cell>
          <cell r="AC560">
            <v>0</v>
          </cell>
          <cell r="AD560">
            <v>0</v>
          </cell>
          <cell r="AE560">
            <v>0</v>
          </cell>
          <cell r="AF560">
            <v>0</v>
          </cell>
          <cell r="AG560">
            <v>0</v>
          </cell>
          <cell r="AH560">
            <v>0</v>
          </cell>
          <cell r="AI560">
            <v>0</v>
          </cell>
          <cell r="AJ560">
            <v>0</v>
          </cell>
          <cell r="AK560">
            <v>0</v>
          </cell>
          <cell r="AL560">
            <v>0</v>
          </cell>
          <cell r="AM560">
            <v>0</v>
          </cell>
          <cell r="AN560">
            <v>0</v>
          </cell>
          <cell r="AO560">
            <v>0</v>
          </cell>
          <cell r="AP560">
            <v>0</v>
          </cell>
          <cell r="AQ560">
            <v>0</v>
          </cell>
          <cell r="AR560">
            <v>0</v>
          </cell>
          <cell r="AS560">
            <v>0</v>
          </cell>
          <cell r="AT560">
            <v>0</v>
          </cell>
          <cell r="AU560">
            <v>0</v>
          </cell>
          <cell r="AV560">
            <v>0</v>
          </cell>
          <cell r="AW560">
            <v>0</v>
          </cell>
          <cell r="AX560">
            <v>0</v>
          </cell>
          <cell r="AY560">
            <v>0</v>
          </cell>
          <cell r="AZ560">
            <v>0</v>
          </cell>
          <cell r="BA560">
            <v>0</v>
          </cell>
          <cell r="BB560">
            <v>0</v>
          </cell>
          <cell r="BC560">
            <v>0</v>
          </cell>
          <cell r="BD560">
            <v>0</v>
          </cell>
          <cell r="BE560">
            <v>0</v>
          </cell>
          <cell r="BF560">
            <v>0</v>
          </cell>
          <cell r="BG560">
            <v>0</v>
          </cell>
          <cell r="BH560">
            <v>0</v>
          </cell>
          <cell r="BI560">
            <v>0</v>
          </cell>
          <cell r="BJ560">
            <v>0</v>
          </cell>
          <cell r="BK560">
            <v>0</v>
          </cell>
          <cell r="BL560">
            <v>0</v>
          </cell>
          <cell r="BM560">
            <v>0</v>
          </cell>
          <cell r="BN560">
            <v>0</v>
          </cell>
          <cell r="BO560">
            <v>0</v>
          </cell>
          <cell r="BP560">
            <v>0</v>
          </cell>
          <cell r="BQ560">
            <v>0</v>
          </cell>
          <cell r="BR560">
            <v>0</v>
          </cell>
          <cell r="BS560">
            <v>0</v>
          </cell>
          <cell r="CZ560">
            <v>0</v>
          </cell>
        </row>
        <row r="561">
          <cell r="E561">
            <v>0</v>
          </cell>
          <cell r="F561">
            <v>0</v>
          </cell>
          <cell r="G561">
            <v>0</v>
          </cell>
          <cell r="H561">
            <v>0</v>
          </cell>
          <cell r="I561">
            <v>0</v>
          </cell>
          <cell r="J561">
            <v>0</v>
          </cell>
          <cell r="K561">
            <v>0</v>
          </cell>
          <cell r="L561">
            <v>0</v>
          </cell>
          <cell r="M561">
            <v>0</v>
          </cell>
          <cell r="N561">
            <v>0</v>
          </cell>
          <cell r="O561">
            <v>0</v>
          </cell>
          <cell r="P561">
            <v>0</v>
          </cell>
          <cell r="Q561">
            <v>0</v>
          </cell>
          <cell r="R561">
            <v>0</v>
          </cell>
          <cell r="S561">
            <v>0</v>
          </cell>
          <cell r="T561">
            <v>0</v>
          </cell>
          <cell r="U561">
            <v>0</v>
          </cell>
          <cell r="V561">
            <v>0</v>
          </cell>
          <cell r="W561">
            <v>0</v>
          </cell>
          <cell r="X561">
            <v>0</v>
          </cell>
          <cell r="Y561">
            <v>0</v>
          </cell>
          <cell r="Z561">
            <v>0</v>
          </cell>
          <cell r="AA561">
            <v>0</v>
          </cell>
          <cell r="AB561">
            <v>0</v>
          </cell>
          <cell r="AC561">
            <v>0</v>
          </cell>
          <cell r="AD561">
            <v>0</v>
          </cell>
          <cell r="AE561">
            <v>0</v>
          </cell>
          <cell r="AF561">
            <v>0</v>
          </cell>
          <cell r="AG561">
            <v>0</v>
          </cell>
          <cell r="AH561">
            <v>0</v>
          </cell>
          <cell r="AI561">
            <v>0</v>
          </cell>
          <cell r="AJ561">
            <v>0</v>
          </cell>
          <cell r="AK561">
            <v>0</v>
          </cell>
          <cell r="AL561">
            <v>0</v>
          </cell>
          <cell r="AM561">
            <v>0</v>
          </cell>
          <cell r="AN561">
            <v>0</v>
          </cell>
          <cell r="AO561">
            <v>0</v>
          </cell>
          <cell r="AP561">
            <v>0</v>
          </cell>
          <cell r="AQ561">
            <v>0</v>
          </cell>
          <cell r="AR561">
            <v>0</v>
          </cell>
          <cell r="AS561">
            <v>0</v>
          </cell>
          <cell r="AT561">
            <v>0</v>
          </cell>
          <cell r="AU561">
            <v>0</v>
          </cell>
          <cell r="AV561">
            <v>0</v>
          </cell>
          <cell r="AW561">
            <v>0</v>
          </cell>
          <cell r="AX561">
            <v>0</v>
          </cell>
          <cell r="AY561">
            <v>0</v>
          </cell>
          <cell r="AZ561">
            <v>0</v>
          </cell>
          <cell r="BA561">
            <v>0</v>
          </cell>
          <cell r="BB561">
            <v>0</v>
          </cell>
          <cell r="BC561">
            <v>0</v>
          </cell>
          <cell r="BD561">
            <v>0</v>
          </cell>
          <cell r="BE561">
            <v>0</v>
          </cell>
          <cell r="BF561">
            <v>0</v>
          </cell>
          <cell r="BG561">
            <v>0</v>
          </cell>
          <cell r="BH561">
            <v>0</v>
          </cell>
          <cell r="BI561">
            <v>0</v>
          </cell>
          <cell r="BJ561">
            <v>0</v>
          </cell>
          <cell r="BK561">
            <v>0</v>
          </cell>
          <cell r="BL561">
            <v>0</v>
          </cell>
          <cell r="BM561">
            <v>0</v>
          </cell>
          <cell r="BN561">
            <v>0</v>
          </cell>
          <cell r="BO561">
            <v>0</v>
          </cell>
          <cell r="BP561">
            <v>0</v>
          </cell>
          <cell r="BQ561">
            <v>0</v>
          </cell>
          <cell r="BR561">
            <v>0</v>
          </cell>
          <cell r="BS561">
            <v>0</v>
          </cell>
          <cell r="CZ561">
            <v>0</v>
          </cell>
        </row>
        <row r="562">
          <cell r="C562" t="str">
            <v>OECD-Datenbank</v>
          </cell>
          <cell r="D562" t="str">
            <v>Tabelle A1.4a</v>
          </cell>
          <cell r="E562" t="str">
            <v xml:space="preserve">NEAC 3 </v>
          </cell>
          <cell r="F562">
            <v>0</v>
          </cell>
          <cell r="G562">
            <v>0</v>
          </cell>
          <cell r="H562">
            <v>0</v>
          </cell>
          <cell r="I562">
            <v>0</v>
          </cell>
          <cell r="J562">
            <v>0</v>
          </cell>
          <cell r="K562">
            <v>0</v>
          </cell>
          <cell r="L562">
            <v>0</v>
          </cell>
          <cell r="M562">
            <v>0</v>
          </cell>
          <cell r="N562">
            <v>0</v>
          </cell>
          <cell r="O562">
            <v>0</v>
          </cell>
          <cell r="P562">
            <v>0</v>
          </cell>
          <cell r="Q562">
            <v>0</v>
          </cell>
          <cell r="R562">
            <v>0</v>
          </cell>
          <cell r="S562">
            <v>0</v>
          </cell>
          <cell r="T562">
            <v>0</v>
          </cell>
          <cell r="U562">
            <v>0</v>
          </cell>
          <cell r="V562">
            <v>0</v>
          </cell>
          <cell r="W562">
            <v>0</v>
          </cell>
          <cell r="X562">
            <v>0</v>
          </cell>
          <cell r="Y562">
            <v>0</v>
          </cell>
          <cell r="Z562">
            <v>0</v>
          </cell>
          <cell r="AA562">
            <v>0</v>
          </cell>
          <cell r="AB562">
            <v>0</v>
          </cell>
          <cell r="AC562">
            <v>0</v>
          </cell>
          <cell r="AD562">
            <v>0</v>
          </cell>
          <cell r="AE562">
            <v>0</v>
          </cell>
          <cell r="AF562">
            <v>0</v>
          </cell>
          <cell r="AG562">
            <v>0</v>
          </cell>
          <cell r="AH562">
            <v>0</v>
          </cell>
          <cell r="AI562">
            <v>0</v>
          </cell>
          <cell r="AJ562">
            <v>0</v>
          </cell>
          <cell r="AK562">
            <v>0</v>
          </cell>
          <cell r="AL562">
            <v>0</v>
          </cell>
          <cell r="AM562">
            <v>0</v>
          </cell>
          <cell r="AN562">
            <v>0</v>
          </cell>
          <cell r="AO562">
            <v>0</v>
          </cell>
          <cell r="AP562">
            <v>0</v>
          </cell>
          <cell r="AQ562">
            <v>0</v>
          </cell>
          <cell r="AR562">
            <v>0</v>
          </cell>
          <cell r="AS562">
            <v>0</v>
          </cell>
          <cell r="AT562">
            <v>0</v>
          </cell>
          <cell r="AU562">
            <v>0</v>
          </cell>
          <cell r="AV562">
            <v>0</v>
          </cell>
          <cell r="AW562">
            <v>0</v>
          </cell>
          <cell r="AX562">
            <v>0</v>
          </cell>
          <cell r="AY562">
            <v>0</v>
          </cell>
          <cell r="AZ562">
            <v>0</v>
          </cell>
          <cell r="BA562">
            <v>0</v>
          </cell>
          <cell r="BB562">
            <v>0</v>
          </cell>
          <cell r="BC562">
            <v>0</v>
          </cell>
          <cell r="BD562">
            <v>0</v>
          </cell>
          <cell r="BE562">
            <v>0</v>
          </cell>
          <cell r="BF562">
            <v>0</v>
          </cell>
          <cell r="BG562">
            <v>0</v>
          </cell>
          <cell r="BH562">
            <v>0</v>
          </cell>
          <cell r="BI562">
            <v>0</v>
          </cell>
          <cell r="BJ562">
            <v>0</v>
          </cell>
          <cell r="BK562">
            <v>0</v>
          </cell>
          <cell r="BL562">
            <v>0</v>
          </cell>
          <cell r="BM562">
            <v>0</v>
          </cell>
          <cell r="BN562">
            <v>0</v>
          </cell>
          <cell r="BO562">
            <v>0</v>
          </cell>
          <cell r="BP562">
            <v>0</v>
          </cell>
          <cell r="BQ562">
            <v>0</v>
          </cell>
          <cell r="BR562">
            <v>0</v>
          </cell>
          <cell r="BS562">
            <v>0</v>
          </cell>
          <cell r="BU562">
            <v>0</v>
          </cell>
          <cell r="BW562">
            <v>0</v>
          </cell>
          <cell r="BY562">
            <v>0</v>
          </cell>
          <cell r="CA562">
            <v>0</v>
          </cell>
          <cell r="CB562">
            <v>0</v>
          </cell>
          <cell r="CC562">
            <v>0</v>
          </cell>
          <cell r="CD562">
            <v>0</v>
          </cell>
          <cell r="CE562">
            <v>0</v>
          </cell>
          <cell r="CF562">
            <v>0</v>
          </cell>
          <cell r="CG562">
            <v>0</v>
          </cell>
          <cell r="CH562">
            <v>0</v>
          </cell>
          <cell r="CI562">
            <v>0</v>
          </cell>
          <cell r="CJ562">
            <v>0</v>
          </cell>
          <cell r="CK562">
            <v>0</v>
          </cell>
          <cell r="CL562">
            <v>0</v>
          </cell>
          <cell r="CM562">
            <v>0</v>
          </cell>
          <cell r="CN562">
            <v>0</v>
          </cell>
          <cell r="CO562">
            <v>0</v>
          </cell>
          <cell r="CP562">
            <v>0</v>
          </cell>
          <cell r="CQ562">
            <v>0</v>
          </cell>
          <cell r="CR562">
            <v>0</v>
          </cell>
          <cell r="CS562">
            <v>0</v>
          </cell>
          <cell r="CT562">
            <v>0</v>
          </cell>
          <cell r="CU562">
            <v>0</v>
          </cell>
          <cell r="CV562">
            <v>0</v>
          </cell>
          <cell r="CW562">
            <v>0</v>
          </cell>
          <cell r="CX562">
            <v>0</v>
          </cell>
          <cell r="CY562">
            <v>0</v>
          </cell>
          <cell r="CZ562">
            <v>0</v>
          </cell>
        </row>
        <row r="563">
          <cell r="C563" t="str">
            <v>Stand</v>
          </cell>
          <cell r="D563" t="str">
            <v>Anteil 15- bis 29-Jähriger, die sich in Ausbildung bzw. nicht in Ausbildung befinden,nach Erwerbsstatus und Geschlecht in % (2005, 2010,2018)</v>
          </cell>
          <cell r="E563">
            <v>0</v>
          </cell>
          <cell r="F563">
            <v>0</v>
          </cell>
          <cell r="G563">
            <v>0</v>
          </cell>
          <cell r="H563">
            <v>0</v>
          </cell>
          <cell r="I563">
            <v>0</v>
          </cell>
          <cell r="J563">
            <v>0</v>
          </cell>
          <cell r="K563">
            <v>0</v>
          </cell>
          <cell r="L563">
            <v>0</v>
          </cell>
          <cell r="M563">
            <v>0</v>
          </cell>
          <cell r="N563">
            <v>0</v>
          </cell>
          <cell r="O563">
            <v>0</v>
          </cell>
          <cell r="P563">
            <v>0</v>
          </cell>
          <cell r="Q563">
            <v>0</v>
          </cell>
          <cell r="R563">
            <v>0</v>
          </cell>
          <cell r="S563">
            <v>0</v>
          </cell>
          <cell r="T563">
            <v>0</v>
          </cell>
          <cell r="U563">
            <v>0</v>
          </cell>
          <cell r="V563">
            <v>0</v>
          </cell>
          <cell r="W563">
            <v>0</v>
          </cell>
          <cell r="X563">
            <v>0</v>
          </cell>
          <cell r="Y563">
            <v>0</v>
          </cell>
          <cell r="Z563">
            <v>0</v>
          </cell>
          <cell r="AA563">
            <v>0</v>
          </cell>
          <cell r="AB563">
            <v>0</v>
          </cell>
          <cell r="AC563">
            <v>0</v>
          </cell>
          <cell r="AD563">
            <v>0</v>
          </cell>
          <cell r="AE563">
            <v>0</v>
          </cell>
          <cell r="AF563">
            <v>0</v>
          </cell>
          <cell r="AG563">
            <v>0</v>
          </cell>
          <cell r="AH563">
            <v>0</v>
          </cell>
          <cell r="AI563">
            <v>0</v>
          </cell>
          <cell r="AJ563">
            <v>0</v>
          </cell>
          <cell r="AK563">
            <v>0</v>
          </cell>
          <cell r="AL563">
            <v>0</v>
          </cell>
          <cell r="AM563">
            <v>0</v>
          </cell>
          <cell r="AN563">
            <v>0</v>
          </cell>
          <cell r="AO563">
            <v>0</v>
          </cell>
          <cell r="AP563">
            <v>0</v>
          </cell>
          <cell r="AQ563">
            <v>0</v>
          </cell>
          <cell r="AR563">
            <v>0</v>
          </cell>
          <cell r="AS563">
            <v>0</v>
          </cell>
          <cell r="AT563">
            <v>0</v>
          </cell>
          <cell r="AU563">
            <v>0</v>
          </cell>
          <cell r="AV563">
            <v>0</v>
          </cell>
          <cell r="AW563">
            <v>0</v>
          </cell>
          <cell r="AX563">
            <v>0</v>
          </cell>
          <cell r="AY563">
            <v>0</v>
          </cell>
          <cell r="AZ563">
            <v>0</v>
          </cell>
          <cell r="BA563">
            <v>0</v>
          </cell>
          <cell r="BB563">
            <v>0</v>
          </cell>
          <cell r="BC563">
            <v>0</v>
          </cell>
          <cell r="BD563">
            <v>0</v>
          </cell>
          <cell r="BE563">
            <v>0</v>
          </cell>
          <cell r="BF563">
            <v>0</v>
          </cell>
          <cell r="BG563">
            <v>0</v>
          </cell>
          <cell r="BH563">
            <v>0</v>
          </cell>
          <cell r="BI563">
            <v>0</v>
          </cell>
          <cell r="BJ563">
            <v>0</v>
          </cell>
          <cell r="BK563">
            <v>0</v>
          </cell>
          <cell r="BL563">
            <v>0</v>
          </cell>
          <cell r="BM563">
            <v>0</v>
          </cell>
          <cell r="BN563">
            <v>0</v>
          </cell>
          <cell r="BO563">
            <v>0</v>
          </cell>
          <cell r="BP563">
            <v>0</v>
          </cell>
          <cell r="BQ563">
            <v>0</v>
          </cell>
          <cell r="BR563">
            <v>0</v>
          </cell>
          <cell r="BS563">
            <v>0</v>
          </cell>
          <cell r="BU563">
            <v>0</v>
          </cell>
          <cell r="BW563">
            <v>0</v>
          </cell>
          <cell r="BY563">
            <v>0</v>
          </cell>
          <cell r="CA563">
            <v>0</v>
          </cell>
          <cell r="CB563">
            <v>0</v>
          </cell>
          <cell r="CC563">
            <v>0</v>
          </cell>
          <cell r="CD563">
            <v>0</v>
          </cell>
          <cell r="CE563">
            <v>0</v>
          </cell>
          <cell r="CF563">
            <v>0</v>
          </cell>
          <cell r="CG563">
            <v>0</v>
          </cell>
          <cell r="CH563">
            <v>0</v>
          </cell>
          <cell r="CI563">
            <v>0</v>
          </cell>
          <cell r="CJ563">
            <v>0</v>
          </cell>
          <cell r="CK563">
            <v>0</v>
          </cell>
          <cell r="CL563">
            <v>0</v>
          </cell>
          <cell r="CM563">
            <v>0</v>
          </cell>
          <cell r="CN563">
            <v>0</v>
          </cell>
          <cell r="CO563">
            <v>0</v>
          </cell>
          <cell r="CP563">
            <v>0</v>
          </cell>
          <cell r="CQ563">
            <v>0</v>
          </cell>
          <cell r="CR563">
            <v>0</v>
          </cell>
          <cell r="CS563">
            <v>0</v>
          </cell>
          <cell r="CT563">
            <v>0</v>
          </cell>
          <cell r="CU563">
            <v>0</v>
          </cell>
          <cell r="CV563">
            <v>0</v>
          </cell>
          <cell r="CW563">
            <v>0</v>
          </cell>
          <cell r="CX563">
            <v>0</v>
          </cell>
          <cell r="CY563">
            <v>0</v>
          </cell>
          <cell r="CZ563">
            <v>0</v>
          </cell>
        </row>
        <row r="564">
          <cell r="C564">
            <v>43669</v>
          </cell>
          <cell r="D564">
            <v>0</v>
          </cell>
          <cell r="E564">
            <v>0</v>
          </cell>
          <cell r="F564">
            <v>0</v>
          </cell>
          <cell r="G564">
            <v>0</v>
          </cell>
          <cell r="H564">
            <v>0</v>
          </cell>
          <cell r="I564">
            <v>0</v>
          </cell>
          <cell r="J564">
            <v>0</v>
          </cell>
          <cell r="K564">
            <v>0</v>
          </cell>
          <cell r="L564">
            <v>0</v>
          </cell>
          <cell r="M564">
            <v>0</v>
          </cell>
          <cell r="N564">
            <v>0</v>
          </cell>
          <cell r="O564">
            <v>0</v>
          </cell>
          <cell r="P564">
            <v>0</v>
          </cell>
          <cell r="Q564">
            <v>0</v>
          </cell>
          <cell r="R564">
            <v>0</v>
          </cell>
          <cell r="S564">
            <v>0</v>
          </cell>
          <cell r="T564">
            <v>0</v>
          </cell>
          <cell r="U564">
            <v>0</v>
          </cell>
          <cell r="V564">
            <v>0</v>
          </cell>
          <cell r="W564">
            <v>0</v>
          </cell>
          <cell r="X564">
            <v>0</v>
          </cell>
          <cell r="Y564">
            <v>0</v>
          </cell>
          <cell r="Z564">
            <v>0</v>
          </cell>
          <cell r="AA564">
            <v>0</v>
          </cell>
          <cell r="AB564">
            <v>0</v>
          </cell>
          <cell r="AC564">
            <v>0</v>
          </cell>
          <cell r="AD564">
            <v>0</v>
          </cell>
          <cell r="AE564">
            <v>0</v>
          </cell>
          <cell r="AF564">
            <v>0</v>
          </cell>
          <cell r="AG564">
            <v>0</v>
          </cell>
          <cell r="AH564">
            <v>0</v>
          </cell>
          <cell r="AI564">
            <v>0</v>
          </cell>
          <cell r="AJ564">
            <v>0</v>
          </cell>
          <cell r="AK564">
            <v>0</v>
          </cell>
          <cell r="AL564">
            <v>0</v>
          </cell>
          <cell r="AM564">
            <v>0</v>
          </cell>
          <cell r="AN564">
            <v>0</v>
          </cell>
          <cell r="AO564">
            <v>0</v>
          </cell>
          <cell r="AP564">
            <v>0</v>
          </cell>
          <cell r="AQ564">
            <v>0</v>
          </cell>
          <cell r="AR564">
            <v>0</v>
          </cell>
          <cell r="AS564">
            <v>0</v>
          </cell>
          <cell r="AT564">
            <v>0</v>
          </cell>
          <cell r="AU564">
            <v>0</v>
          </cell>
          <cell r="AV564">
            <v>0</v>
          </cell>
          <cell r="AW564">
            <v>0</v>
          </cell>
          <cell r="AX564">
            <v>0</v>
          </cell>
          <cell r="AY564">
            <v>0</v>
          </cell>
          <cell r="AZ564">
            <v>0</v>
          </cell>
          <cell r="BA564">
            <v>0</v>
          </cell>
          <cell r="BB564">
            <v>0</v>
          </cell>
          <cell r="BC564">
            <v>0</v>
          </cell>
          <cell r="BD564">
            <v>0</v>
          </cell>
          <cell r="BE564">
            <v>0</v>
          </cell>
          <cell r="BF564">
            <v>0</v>
          </cell>
          <cell r="BG564">
            <v>0</v>
          </cell>
          <cell r="BH564">
            <v>0</v>
          </cell>
          <cell r="BI564">
            <v>0</v>
          </cell>
          <cell r="BJ564">
            <v>0</v>
          </cell>
          <cell r="BK564">
            <v>0</v>
          </cell>
          <cell r="BL564">
            <v>0</v>
          </cell>
          <cell r="BM564">
            <v>0</v>
          </cell>
          <cell r="BN564">
            <v>0</v>
          </cell>
          <cell r="BO564">
            <v>0</v>
          </cell>
          <cell r="BP564">
            <v>0</v>
          </cell>
          <cell r="BQ564">
            <v>0</v>
          </cell>
          <cell r="BR564">
            <v>0</v>
          </cell>
          <cell r="BS564">
            <v>0</v>
          </cell>
          <cell r="BU564">
            <v>0</v>
          </cell>
          <cell r="BW564">
            <v>0</v>
          </cell>
          <cell r="BY564">
            <v>0</v>
          </cell>
          <cell r="CA564">
            <v>0</v>
          </cell>
          <cell r="CB564">
            <v>0</v>
          </cell>
          <cell r="CC564">
            <v>0</v>
          </cell>
          <cell r="CD564">
            <v>0</v>
          </cell>
          <cell r="CE564">
            <v>0</v>
          </cell>
          <cell r="CF564">
            <v>0</v>
          </cell>
          <cell r="CG564">
            <v>0</v>
          </cell>
          <cell r="CH564">
            <v>0</v>
          </cell>
          <cell r="CI564">
            <v>0</v>
          </cell>
          <cell r="CJ564">
            <v>0</v>
          </cell>
          <cell r="CK564">
            <v>0</v>
          </cell>
          <cell r="CL564">
            <v>0</v>
          </cell>
          <cell r="CM564">
            <v>0</v>
          </cell>
          <cell r="CN564">
            <v>0</v>
          </cell>
          <cell r="CO564">
            <v>0</v>
          </cell>
          <cell r="CP564">
            <v>0</v>
          </cell>
          <cell r="CQ564">
            <v>0</v>
          </cell>
          <cell r="CR564">
            <v>0</v>
          </cell>
          <cell r="CS564">
            <v>0</v>
          </cell>
          <cell r="CT564">
            <v>0</v>
          </cell>
          <cell r="CU564">
            <v>0</v>
          </cell>
          <cell r="CV564">
            <v>0</v>
          </cell>
          <cell r="CW564">
            <v>0</v>
          </cell>
          <cell r="CX564">
            <v>0</v>
          </cell>
          <cell r="CY564">
            <v>0</v>
          </cell>
          <cell r="CZ564">
            <v>0</v>
          </cell>
        </row>
        <row r="565">
          <cell r="C565">
            <v>0</v>
          </cell>
          <cell r="D565">
            <v>0</v>
          </cell>
          <cell r="E565">
            <v>0</v>
          </cell>
          <cell r="F565">
            <v>0</v>
          </cell>
          <cell r="G565">
            <v>0</v>
          </cell>
          <cell r="H565">
            <v>0</v>
          </cell>
          <cell r="I565" t="str">
            <v>Below upper secondary education</v>
          </cell>
          <cell r="J565">
            <v>0</v>
          </cell>
          <cell r="K565">
            <v>0</v>
          </cell>
          <cell r="L565">
            <v>0</v>
          </cell>
          <cell r="M565" t="str">
            <v>Upper secondary or post-secondary non-tertiary education</v>
          </cell>
          <cell r="N565">
            <v>0</v>
          </cell>
          <cell r="O565">
            <v>0</v>
          </cell>
          <cell r="P565">
            <v>0</v>
          </cell>
          <cell r="Q565" t="str">
            <v>Upper secondary or post-secondary non-tertiary education</v>
          </cell>
          <cell r="R565">
            <v>0</v>
          </cell>
          <cell r="S565">
            <v>0</v>
          </cell>
          <cell r="T565">
            <v>0</v>
          </cell>
          <cell r="U565">
            <v>0</v>
          </cell>
          <cell r="V565">
            <v>0</v>
          </cell>
          <cell r="W565">
            <v>0</v>
          </cell>
          <cell r="X565">
            <v>0</v>
          </cell>
          <cell r="Y565">
            <v>0</v>
          </cell>
          <cell r="Z565">
            <v>0</v>
          </cell>
          <cell r="AA565">
            <v>0</v>
          </cell>
          <cell r="AB565">
            <v>0</v>
          </cell>
          <cell r="AC565" t="str">
            <v>Tertiary education</v>
          </cell>
          <cell r="AD565">
            <v>0</v>
          </cell>
          <cell r="AE565">
            <v>0</v>
          </cell>
          <cell r="AF565">
            <v>0</v>
          </cell>
          <cell r="AG565">
            <v>0</v>
          </cell>
          <cell r="AH565">
            <v>0</v>
          </cell>
          <cell r="AI565">
            <v>0</v>
          </cell>
          <cell r="AJ565">
            <v>0</v>
          </cell>
          <cell r="AK565">
            <v>0</v>
          </cell>
          <cell r="AL565">
            <v>0</v>
          </cell>
          <cell r="AM565">
            <v>0</v>
          </cell>
          <cell r="AN565">
            <v>0</v>
          </cell>
          <cell r="AO565">
            <v>0</v>
          </cell>
          <cell r="AP565">
            <v>0</v>
          </cell>
          <cell r="AQ565">
            <v>0</v>
          </cell>
          <cell r="AR565">
            <v>0</v>
          </cell>
          <cell r="AS565">
            <v>0</v>
          </cell>
          <cell r="AT565">
            <v>0</v>
          </cell>
          <cell r="AU565">
            <v>0</v>
          </cell>
          <cell r="AV565">
            <v>0</v>
          </cell>
          <cell r="AW565">
            <v>0</v>
          </cell>
          <cell r="AX565">
            <v>0</v>
          </cell>
          <cell r="AY565">
            <v>0</v>
          </cell>
          <cell r="AZ565">
            <v>0</v>
          </cell>
          <cell r="BA565">
            <v>0</v>
          </cell>
          <cell r="BB565">
            <v>0</v>
          </cell>
          <cell r="BC565">
            <v>0</v>
          </cell>
          <cell r="BD565">
            <v>0</v>
          </cell>
          <cell r="BE565">
            <v>0</v>
          </cell>
          <cell r="BF565">
            <v>0</v>
          </cell>
          <cell r="BG565">
            <v>0</v>
          </cell>
          <cell r="BH565">
            <v>0</v>
          </cell>
          <cell r="BI565">
            <v>0</v>
          </cell>
          <cell r="BJ565">
            <v>0</v>
          </cell>
          <cell r="BK565">
            <v>0</v>
          </cell>
          <cell r="BL565">
            <v>0</v>
          </cell>
          <cell r="BM565">
            <v>0</v>
          </cell>
          <cell r="BN565">
            <v>0</v>
          </cell>
          <cell r="BO565">
            <v>0</v>
          </cell>
          <cell r="BP565">
            <v>0</v>
          </cell>
          <cell r="BQ565">
            <v>0</v>
          </cell>
          <cell r="BR565">
            <v>0</v>
          </cell>
          <cell r="BS565">
            <v>0</v>
          </cell>
          <cell r="CZ565">
            <v>0</v>
          </cell>
        </row>
        <row r="566">
          <cell r="C566">
            <v>0</v>
          </cell>
          <cell r="D566">
            <v>0</v>
          </cell>
          <cell r="E566">
            <v>0</v>
          </cell>
          <cell r="F566">
            <v>0</v>
          </cell>
          <cell r="G566">
            <v>0</v>
          </cell>
          <cell r="H566">
            <v>0</v>
          </cell>
          <cell r="I566">
            <v>0</v>
          </cell>
          <cell r="J566">
            <v>0</v>
          </cell>
          <cell r="K566">
            <v>0</v>
          </cell>
          <cell r="L566">
            <v>0</v>
          </cell>
          <cell r="M566">
            <v>0</v>
          </cell>
          <cell r="N566">
            <v>0</v>
          </cell>
          <cell r="O566">
            <v>0</v>
          </cell>
          <cell r="P566">
            <v>0</v>
          </cell>
          <cell r="Q566" t="str">
            <v xml:space="preserve">  General education</v>
          </cell>
          <cell r="R566">
            <v>0</v>
          </cell>
          <cell r="S566">
            <v>0</v>
          </cell>
          <cell r="T566">
            <v>0</v>
          </cell>
          <cell r="U566" t="str">
            <v xml:space="preserve">  Vocational education</v>
          </cell>
          <cell r="V566">
            <v>0</v>
          </cell>
          <cell r="W566">
            <v>0</v>
          </cell>
          <cell r="X566">
            <v>0</v>
          </cell>
          <cell r="Y566" t="str">
            <v xml:space="preserve">  Orientation not specified</v>
          </cell>
          <cell r="Z566">
            <v>0</v>
          </cell>
          <cell r="AA566">
            <v>0</v>
          </cell>
          <cell r="AB566">
            <v>0</v>
          </cell>
          <cell r="AC566">
            <v>0</v>
          </cell>
          <cell r="AD566">
            <v>0</v>
          </cell>
          <cell r="AE566">
            <v>0</v>
          </cell>
          <cell r="AF566">
            <v>0</v>
          </cell>
          <cell r="AG566">
            <v>0</v>
          </cell>
          <cell r="AH566">
            <v>0</v>
          </cell>
          <cell r="AI566">
            <v>0</v>
          </cell>
          <cell r="AJ566">
            <v>0</v>
          </cell>
          <cell r="AK566">
            <v>0</v>
          </cell>
          <cell r="AL566">
            <v>0</v>
          </cell>
          <cell r="AM566">
            <v>0</v>
          </cell>
          <cell r="AN566">
            <v>0</v>
          </cell>
          <cell r="AO566">
            <v>0</v>
          </cell>
          <cell r="AP566">
            <v>0</v>
          </cell>
          <cell r="AQ566">
            <v>0</v>
          </cell>
          <cell r="AR566">
            <v>0</v>
          </cell>
          <cell r="AS566">
            <v>0</v>
          </cell>
          <cell r="AT566">
            <v>0</v>
          </cell>
          <cell r="AU566">
            <v>0</v>
          </cell>
          <cell r="AV566">
            <v>0</v>
          </cell>
          <cell r="AW566">
            <v>0</v>
          </cell>
          <cell r="AX566">
            <v>0</v>
          </cell>
          <cell r="AY566">
            <v>0</v>
          </cell>
          <cell r="AZ566">
            <v>0</v>
          </cell>
          <cell r="BA566">
            <v>0</v>
          </cell>
          <cell r="BB566">
            <v>0</v>
          </cell>
          <cell r="BC566">
            <v>0</v>
          </cell>
          <cell r="BD566">
            <v>0</v>
          </cell>
          <cell r="BE566">
            <v>0</v>
          </cell>
          <cell r="BF566">
            <v>0</v>
          </cell>
          <cell r="BG566">
            <v>0</v>
          </cell>
          <cell r="BH566">
            <v>0</v>
          </cell>
          <cell r="BI566">
            <v>0</v>
          </cell>
          <cell r="BJ566">
            <v>0</v>
          </cell>
          <cell r="BK566">
            <v>0</v>
          </cell>
          <cell r="BL566">
            <v>0</v>
          </cell>
          <cell r="BM566">
            <v>0</v>
          </cell>
          <cell r="BN566">
            <v>0</v>
          </cell>
          <cell r="BO566">
            <v>0</v>
          </cell>
          <cell r="BP566">
            <v>0</v>
          </cell>
          <cell r="BQ566">
            <v>0</v>
          </cell>
          <cell r="BR566">
            <v>0</v>
          </cell>
          <cell r="BS566">
            <v>0</v>
          </cell>
          <cell r="CZ566">
            <v>0</v>
          </cell>
        </row>
        <row r="567">
          <cell r="C567">
            <v>0</v>
          </cell>
          <cell r="D567">
            <v>0</v>
          </cell>
          <cell r="E567">
            <v>0</v>
          </cell>
          <cell r="F567">
            <v>0</v>
          </cell>
          <cell r="G567">
            <v>0</v>
          </cell>
          <cell r="H567">
            <v>0</v>
          </cell>
          <cell r="I567" t="str">
            <v>Value</v>
          </cell>
          <cell r="J567">
            <v>0</v>
          </cell>
          <cell r="K567" t="str">
            <v>SE</v>
          </cell>
          <cell r="L567">
            <v>0</v>
          </cell>
          <cell r="M567" t="str">
            <v>Value</v>
          </cell>
          <cell r="N567">
            <v>0</v>
          </cell>
          <cell r="O567" t="str">
            <v>SE</v>
          </cell>
          <cell r="P567">
            <v>0</v>
          </cell>
          <cell r="Q567" t="str">
            <v>Value</v>
          </cell>
          <cell r="R567">
            <v>0</v>
          </cell>
          <cell r="S567" t="str">
            <v>SE</v>
          </cell>
          <cell r="T567">
            <v>0</v>
          </cell>
          <cell r="U567" t="str">
            <v>Value</v>
          </cell>
          <cell r="V567">
            <v>0</v>
          </cell>
          <cell r="W567" t="str">
            <v>SE</v>
          </cell>
          <cell r="X567">
            <v>0</v>
          </cell>
          <cell r="Y567" t="str">
            <v>Value</v>
          </cell>
          <cell r="Z567">
            <v>0</v>
          </cell>
          <cell r="AA567" t="str">
            <v>SE</v>
          </cell>
          <cell r="AB567">
            <v>0</v>
          </cell>
          <cell r="AC567" t="str">
            <v>Value</v>
          </cell>
          <cell r="AD567">
            <v>0</v>
          </cell>
          <cell r="AE567" t="str">
            <v>SE</v>
          </cell>
          <cell r="AF567">
            <v>0</v>
          </cell>
          <cell r="AG567">
            <v>0</v>
          </cell>
          <cell r="AH567">
            <v>0</v>
          </cell>
          <cell r="AI567">
            <v>0</v>
          </cell>
          <cell r="AJ567">
            <v>0</v>
          </cell>
          <cell r="AK567">
            <v>0</v>
          </cell>
          <cell r="AL567">
            <v>0</v>
          </cell>
          <cell r="AM567">
            <v>0</v>
          </cell>
          <cell r="AN567">
            <v>0</v>
          </cell>
          <cell r="AO567">
            <v>0</v>
          </cell>
          <cell r="AP567">
            <v>0</v>
          </cell>
          <cell r="AQ567">
            <v>0</v>
          </cell>
          <cell r="AR567">
            <v>0</v>
          </cell>
          <cell r="AS567">
            <v>0</v>
          </cell>
          <cell r="AT567">
            <v>0</v>
          </cell>
          <cell r="AU567">
            <v>0</v>
          </cell>
          <cell r="AV567">
            <v>0</v>
          </cell>
          <cell r="AW567">
            <v>0</v>
          </cell>
          <cell r="AX567">
            <v>0</v>
          </cell>
          <cell r="AY567">
            <v>0</v>
          </cell>
          <cell r="AZ567">
            <v>0</v>
          </cell>
          <cell r="BA567">
            <v>0</v>
          </cell>
          <cell r="BB567">
            <v>0</v>
          </cell>
          <cell r="BC567">
            <v>0</v>
          </cell>
          <cell r="BD567">
            <v>0</v>
          </cell>
          <cell r="BE567">
            <v>0</v>
          </cell>
          <cell r="BF567">
            <v>0</v>
          </cell>
          <cell r="BG567">
            <v>0</v>
          </cell>
          <cell r="BH567">
            <v>0</v>
          </cell>
          <cell r="BI567">
            <v>0</v>
          </cell>
          <cell r="BJ567">
            <v>0</v>
          </cell>
          <cell r="BK567">
            <v>0</v>
          </cell>
          <cell r="BL567">
            <v>0</v>
          </cell>
          <cell r="BM567">
            <v>0</v>
          </cell>
          <cell r="BN567">
            <v>0</v>
          </cell>
          <cell r="BO567">
            <v>0</v>
          </cell>
          <cell r="BP567">
            <v>0</v>
          </cell>
          <cell r="BQ567">
            <v>0</v>
          </cell>
          <cell r="BR567">
            <v>0</v>
          </cell>
          <cell r="BS567">
            <v>0</v>
          </cell>
          <cell r="CZ567">
            <v>0</v>
          </cell>
        </row>
        <row r="568">
          <cell r="C568">
            <v>0</v>
          </cell>
          <cell r="D568" t="str">
            <v>Indikator</v>
          </cell>
          <cell r="E568">
            <v>0</v>
          </cell>
          <cell r="F568">
            <v>0</v>
          </cell>
          <cell r="G568">
            <v>0</v>
          </cell>
          <cell r="H568">
            <v>0</v>
          </cell>
          <cell r="I568">
            <v>0</v>
          </cell>
          <cell r="J568">
            <v>0</v>
          </cell>
          <cell r="K568">
            <v>0</v>
          </cell>
          <cell r="L568">
            <v>0</v>
          </cell>
          <cell r="M568">
            <v>0</v>
          </cell>
          <cell r="N568">
            <v>0</v>
          </cell>
          <cell r="O568">
            <v>0</v>
          </cell>
          <cell r="P568">
            <v>0</v>
          </cell>
          <cell r="Q568">
            <v>0</v>
          </cell>
          <cell r="R568">
            <v>0</v>
          </cell>
          <cell r="S568">
            <v>0</v>
          </cell>
          <cell r="T568">
            <v>0</v>
          </cell>
          <cell r="U568">
            <v>0</v>
          </cell>
          <cell r="V568">
            <v>0</v>
          </cell>
          <cell r="W568">
            <v>0</v>
          </cell>
          <cell r="X568">
            <v>0</v>
          </cell>
          <cell r="Y568">
            <v>0</v>
          </cell>
          <cell r="Z568">
            <v>0</v>
          </cell>
          <cell r="AA568">
            <v>0</v>
          </cell>
          <cell r="AB568">
            <v>0</v>
          </cell>
          <cell r="AC568">
            <v>0</v>
          </cell>
          <cell r="AD568">
            <v>0</v>
          </cell>
          <cell r="AE568">
            <v>0</v>
          </cell>
          <cell r="AF568">
            <v>0</v>
          </cell>
          <cell r="AG568">
            <v>0</v>
          </cell>
          <cell r="AH568">
            <v>0</v>
          </cell>
          <cell r="AI568">
            <v>0</v>
          </cell>
          <cell r="AJ568">
            <v>0</v>
          </cell>
          <cell r="AK568">
            <v>0</v>
          </cell>
          <cell r="AL568">
            <v>0</v>
          </cell>
          <cell r="AM568">
            <v>0</v>
          </cell>
          <cell r="AN568">
            <v>0</v>
          </cell>
          <cell r="AO568">
            <v>0</v>
          </cell>
          <cell r="AP568">
            <v>0</v>
          </cell>
          <cell r="AQ568">
            <v>0</v>
          </cell>
          <cell r="AR568">
            <v>0</v>
          </cell>
          <cell r="AS568">
            <v>0</v>
          </cell>
          <cell r="AT568">
            <v>0</v>
          </cell>
          <cell r="AU568">
            <v>0</v>
          </cell>
          <cell r="AV568">
            <v>0</v>
          </cell>
          <cell r="AW568">
            <v>0</v>
          </cell>
          <cell r="AX568">
            <v>0</v>
          </cell>
          <cell r="AY568">
            <v>0</v>
          </cell>
          <cell r="AZ568">
            <v>0</v>
          </cell>
          <cell r="BA568">
            <v>0</v>
          </cell>
          <cell r="BB568">
            <v>0</v>
          </cell>
          <cell r="BC568">
            <v>0</v>
          </cell>
          <cell r="BD568">
            <v>0</v>
          </cell>
          <cell r="BE568">
            <v>0</v>
          </cell>
          <cell r="BF568">
            <v>0</v>
          </cell>
          <cell r="BG568">
            <v>0</v>
          </cell>
          <cell r="BH568">
            <v>0</v>
          </cell>
          <cell r="BI568">
            <v>0</v>
          </cell>
          <cell r="BJ568">
            <v>0</v>
          </cell>
          <cell r="BK568">
            <v>0</v>
          </cell>
          <cell r="BL568">
            <v>0</v>
          </cell>
          <cell r="BM568">
            <v>0</v>
          </cell>
          <cell r="BN568">
            <v>0</v>
          </cell>
          <cell r="BO568">
            <v>0</v>
          </cell>
          <cell r="BP568">
            <v>0</v>
          </cell>
          <cell r="BQ568">
            <v>0</v>
          </cell>
          <cell r="BR568">
            <v>0</v>
          </cell>
          <cell r="BS568">
            <v>0</v>
          </cell>
          <cell r="BT568">
            <v>0</v>
          </cell>
          <cell r="BU568">
            <v>0</v>
          </cell>
          <cell r="BV568">
            <v>0</v>
          </cell>
          <cell r="BW568">
            <v>0</v>
          </cell>
          <cell r="BX568">
            <v>0</v>
          </cell>
          <cell r="BY568">
            <v>0</v>
          </cell>
          <cell r="BZ568">
            <v>0</v>
          </cell>
          <cell r="CA568">
            <v>0</v>
          </cell>
          <cell r="CB568">
            <v>0</v>
          </cell>
          <cell r="CC568">
            <v>0</v>
          </cell>
          <cell r="CD568">
            <v>0</v>
          </cell>
          <cell r="CE568">
            <v>0</v>
          </cell>
          <cell r="CF568">
            <v>0</v>
          </cell>
          <cell r="CG568">
            <v>0</v>
          </cell>
          <cell r="CH568">
            <v>0</v>
          </cell>
          <cell r="CI568">
            <v>0</v>
          </cell>
          <cell r="CJ568">
            <v>0</v>
          </cell>
          <cell r="CK568">
            <v>0</v>
          </cell>
          <cell r="CL568">
            <v>0</v>
          </cell>
          <cell r="CM568">
            <v>0</v>
          </cell>
          <cell r="CN568">
            <v>0</v>
          </cell>
          <cell r="CO568">
            <v>0</v>
          </cell>
          <cell r="CP568">
            <v>0</v>
          </cell>
          <cell r="CQ568">
            <v>0</v>
          </cell>
          <cell r="CR568">
            <v>0</v>
          </cell>
          <cell r="CS568">
            <v>0</v>
          </cell>
          <cell r="CT568">
            <v>0</v>
          </cell>
          <cell r="CU568">
            <v>0</v>
          </cell>
          <cell r="CV568">
            <v>0</v>
          </cell>
          <cell r="CW568">
            <v>0</v>
          </cell>
          <cell r="CX568">
            <v>0</v>
          </cell>
          <cell r="CY568">
            <v>0</v>
          </cell>
          <cell r="CZ568">
            <v>0</v>
          </cell>
        </row>
        <row r="569">
          <cell r="C569" t="str">
            <v>Tabelle A1.4a_Germany Insgesamt 2564</v>
          </cell>
          <cell r="D569" t="str">
            <v>Germany Insgesamt 2564</v>
          </cell>
          <cell r="E569" t="str">
            <v>Total</v>
          </cell>
          <cell r="F569" t="str">
            <v>25-64 years</v>
          </cell>
          <cell r="G569" t="str">
            <v>Percentage, 2018</v>
          </cell>
          <cell r="H569" t="str">
            <v/>
          </cell>
          <cell r="I569" t="str">
            <v/>
          </cell>
          <cell r="J569">
            <v>13.324821</v>
          </cell>
          <cell r="K569" t="str">
            <v/>
          </cell>
          <cell r="L569">
            <v>5.3377429999999997E-2</v>
          </cell>
          <cell r="M569" t="str">
            <v/>
          </cell>
          <cell r="N569">
            <v>57.610045999999997</v>
          </cell>
          <cell r="O569" t="str">
            <v/>
          </cell>
          <cell r="P569">
            <v>7.761759E-2</v>
          </cell>
          <cell r="Q569" t="str">
            <v/>
          </cell>
          <cell r="R569">
            <v>3.3471419999999998</v>
          </cell>
          <cell r="S569" t="str">
            <v/>
          </cell>
          <cell r="T569">
            <v>2.8250359999999999E-2</v>
          </cell>
          <cell r="U569" t="str">
            <v/>
          </cell>
          <cell r="V569">
            <v>54.262905000000003</v>
          </cell>
          <cell r="W569" t="str">
            <v/>
          </cell>
          <cell r="X569">
            <v>7.8246579999999996E-2</v>
          </cell>
          <cell r="Y569" t="str">
            <v/>
          </cell>
          <cell r="Z569">
            <v>0</v>
          </cell>
          <cell r="AA569" t="str">
            <v/>
          </cell>
          <cell r="AB569">
            <v>0</v>
          </cell>
          <cell r="AC569" t="str">
            <v/>
          </cell>
          <cell r="AD569">
            <v>29.065134</v>
          </cell>
          <cell r="AE569" t="str">
            <v/>
          </cell>
          <cell r="AF569">
            <v>7.1317409999999998E-2</v>
          </cell>
          <cell r="AG569">
            <v>0</v>
          </cell>
          <cell r="AH569">
            <v>0</v>
          </cell>
          <cell r="AI569">
            <v>0</v>
          </cell>
          <cell r="AJ569">
            <v>0</v>
          </cell>
          <cell r="AK569">
            <v>0</v>
          </cell>
          <cell r="AL569">
            <v>0</v>
          </cell>
          <cell r="AM569">
            <v>0</v>
          </cell>
          <cell r="AN569">
            <v>0</v>
          </cell>
          <cell r="AO569">
            <v>0</v>
          </cell>
          <cell r="AP569">
            <v>0</v>
          </cell>
          <cell r="AQ569">
            <v>0</v>
          </cell>
          <cell r="AR569">
            <v>0</v>
          </cell>
          <cell r="AS569">
            <v>0</v>
          </cell>
          <cell r="AT569">
            <v>0</v>
          </cell>
          <cell r="AU569">
            <v>0</v>
          </cell>
          <cell r="AV569">
            <v>0</v>
          </cell>
          <cell r="AW569">
            <v>0</v>
          </cell>
          <cell r="AX569">
            <v>0</v>
          </cell>
          <cell r="AY569">
            <v>0</v>
          </cell>
          <cell r="AZ569">
            <v>0</v>
          </cell>
          <cell r="BA569">
            <v>0</v>
          </cell>
          <cell r="BB569">
            <v>0</v>
          </cell>
          <cell r="BC569">
            <v>0</v>
          </cell>
          <cell r="BD569">
            <v>0</v>
          </cell>
          <cell r="BE569">
            <v>0</v>
          </cell>
          <cell r="BF569">
            <v>0</v>
          </cell>
          <cell r="BG569">
            <v>0</v>
          </cell>
          <cell r="BH569">
            <v>0</v>
          </cell>
          <cell r="BI569">
            <v>0</v>
          </cell>
          <cell r="BJ569">
            <v>0</v>
          </cell>
          <cell r="BK569">
            <v>0</v>
          </cell>
          <cell r="BL569">
            <v>0</v>
          </cell>
          <cell r="BM569">
            <v>0</v>
          </cell>
          <cell r="BN569">
            <v>0</v>
          </cell>
          <cell r="BO569">
            <v>0</v>
          </cell>
          <cell r="BP569">
            <v>0</v>
          </cell>
          <cell r="BQ569">
            <v>0</v>
          </cell>
          <cell r="BR569">
            <v>0</v>
          </cell>
          <cell r="BS569">
            <v>0</v>
          </cell>
          <cell r="CZ569" t="str">
            <v>Download in EXCEL, alle drei Tabellen. Plus erwerbsstatus</v>
          </cell>
        </row>
        <row r="570">
          <cell r="C570" t="str">
            <v>Tabelle A1.4a_Germany Insgesamt 2534</v>
          </cell>
          <cell r="D570" t="str">
            <v>Germany Insgesamt 2534</v>
          </cell>
          <cell r="E570">
            <v>0</v>
          </cell>
          <cell r="F570" t="str">
            <v>25-34 years</v>
          </cell>
          <cell r="G570">
            <v>0</v>
          </cell>
          <cell r="H570" t="str">
            <v/>
          </cell>
          <cell r="I570" t="str">
            <v/>
          </cell>
          <cell r="J570">
            <v>12.999079999999999</v>
          </cell>
          <cell r="K570" t="str">
            <v/>
          </cell>
          <cell r="L570">
            <v>0.11316979000000001</v>
          </cell>
          <cell r="M570" t="str">
            <v/>
          </cell>
          <cell r="N570">
            <v>54.719185000000003</v>
          </cell>
          <cell r="O570" t="str">
            <v/>
          </cell>
          <cell r="P570">
            <v>0.16750941</v>
          </cell>
          <cell r="Q570" t="str">
            <v/>
          </cell>
          <cell r="R570">
            <v>7.5495181000000002</v>
          </cell>
          <cell r="S570" t="str">
            <v/>
          </cell>
          <cell r="T570">
            <v>8.8905059999999994E-2</v>
          </cell>
          <cell r="U570" t="str">
            <v/>
          </cell>
          <cell r="V570">
            <v>47.169665999999999</v>
          </cell>
          <cell r="W570" t="str">
            <v/>
          </cell>
          <cell r="X570">
            <v>0.16799074</v>
          </cell>
          <cell r="Y570" t="str">
            <v/>
          </cell>
          <cell r="Z570">
            <v>0</v>
          </cell>
          <cell r="AA570" t="str">
            <v/>
          </cell>
          <cell r="AB570">
            <v>0</v>
          </cell>
          <cell r="AC570" t="str">
            <v/>
          </cell>
          <cell r="AD570">
            <v>32.281734</v>
          </cell>
          <cell r="AE570" t="str">
            <v/>
          </cell>
          <cell r="AF570">
            <v>0.15734160999999999</v>
          </cell>
          <cell r="AG570">
            <v>0</v>
          </cell>
          <cell r="AH570">
            <v>0</v>
          </cell>
          <cell r="AI570">
            <v>0</v>
          </cell>
          <cell r="AJ570">
            <v>0</v>
          </cell>
          <cell r="AK570">
            <v>0</v>
          </cell>
          <cell r="AL570">
            <v>0</v>
          </cell>
          <cell r="AM570">
            <v>0</v>
          </cell>
          <cell r="AN570">
            <v>0</v>
          </cell>
          <cell r="AO570">
            <v>0</v>
          </cell>
          <cell r="AP570">
            <v>0</v>
          </cell>
          <cell r="AQ570">
            <v>0</v>
          </cell>
          <cell r="AR570">
            <v>0</v>
          </cell>
          <cell r="AS570">
            <v>0</v>
          </cell>
          <cell r="AT570">
            <v>0</v>
          </cell>
          <cell r="AU570">
            <v>0</v>
          </cell>
          <cell r="AV570">
            <v>0</v>
          </cell>
          <cell r="AW570">
            <v>0</v>
          </cell>
          <cell r="AX570">
            <v>0</v>
          </cell>
          <cell r="AY570">
            <v>0</v>
          </cell>
          <cell r="AZ570">
            <v>0</v>
          </cell>
          <cell r="BA570">
            <v>0</v>
          </cell>
          <cell r="BB570">
            <v>0</v>
          </cell>
          <cell r="BC570">
            <v>0</v>
          </cell>
          <cell r="BD570">
            <v>0</v>
          </cell>
          <cell r="BE570">
            <v>0</v>
          </cell>
          <cell r="BF570">
            <v>0</v>
          </cell>
          <cell r="BG570">
            <v>0</v>
          </cell>
          <cell r="BH570">
            <v>0</v>
          </cell>
          <cell r="BI570">
            <v>0</v>
          </cell>
          <cell r="BJ570">
            <v>0</v>
          </cell>
          <cell r="BK570">
            <v>0</v>
          </cell>
          <cell r="BL570">
            <v>0</v>
          </cell>
          <cell r="BM570">
            <v>0</v>
          </cell>
          <cell r="BN570">
            <v>0</v>
          </cell>
          <cell r="BO570">
            <v>0</v>
          </cell>
          <cell r="BP570">
            <v>0</v>
          </cell>
          <cell r="BQ570">
            <v>0</v>
          </cell>
          <cell r="BR570">
            <v>0</v>
          </cell>
          <cell r="BS570">
            <v>0</v>
          </cell>
          <cell r="CZ570">
            <v>0</v>
          </cell>
        </row>
        <row r="571">
          <cell r="C571" t="str">
            <v>Tabelle A1.4a_Germany Insgesamt 3544</v>
          </cell>
          <cell r="D571" t="str">
            <v>Germany Insgesamt 3544</v>
          </cell>
          <cell r="E571">
            <v>0</v>
          </cell>
          <cell r="F571" t="str">
            <v>35-44 years</v>
          </cell>
          <cell r="G571">
            <v>0</v>
          </cell>
          <cell r="H571" t="str">
            <v/>
          </cell>
          <cell r="I571" t="str">
            <v/>
          </cell>
          <cell r="J571">
            <v>14.099375</v>
          </cell>
          <cell r="K571" t="str">
            <v/>
          </cell>
          <cell r="L571">
            <v>0.11736923</v>
          </cell>
          <cell r="M571" t="str">
            <v/>
          </cell>
          <cell r="N571">
            <v>54.348404000000002</v>
          </cell>
          <cell r="O571" t="str">
            <v/>
          </cell>
          <cell r="P571">
            <v>0.16798772000000001</v>
          </cell>
          <cell r="Q571" t="str">
            <v/>
          </cell>
          <cell r="R571">
            <v>2.833097</v>
          </cell>
          <cell r="S571" t="str">
            <v/>
          </cell>
          <cell r="T571">
            <v>5.5955919999999999E-2</v>
          </cell>
          <cell r="U571" t="str">
            <v/>
          </cell>
          <cell r="V571">
            <v>51.515307999999997</v>
          </cell>
          <cell r="W571" t="str">
            <v/>
          </cell>
          <cell r="X571">
            <v>0.16854917999999999</v>
          </cell>
          <cell r="Y571" t="str">
            <v/>
          </cell>
          <cell r="Z571">
            <v>0</v>
          </cell>
          <cell r="AA571" t="str">
            <v/>
          </cell>
          <cell r="AB571">
            <v>0</v>
          </cell>
          <cell r="AC571" t="str">
            <v/>
          </cell>
          <cell r="AD571">
            <v>31.552220999999999</v>
          </cell>
          <cell r="AE571" t="str">
            <v/>
          </cell>
          <cell r="AF571">
            <v>0.15672952000000001</v>
          </cell>
          <cell r="AG571">
            <v>0</v>
          </cell>
          <cell r="AH571">
            <v>0</v>
          </cell>
          <cell r="AI571">
            <v>0</v>
          </cell>
          <cell r="AJ571">
            <v>0</v>
          </cell>
          <cell r="AK571">
            <v>0</v>
          </cell>
          <cell r="AL571">
            <v>0</v>
          </cell>
          <cell r="AM571">
            <v>0</v>
          </cell>
          <cell r="AN571">
            <v>0</v>
          </cell>
          <cell r="AO571">
            <v>0</v>
          </cell>
          <cell r="AP571">
            <v>0</v>
          </cell>
          <cell r="AQ571">
            <v>0</v>
          </cell>
          <cell r="AR571">
            <v>0</v>
          </cell>
          <cell r="AS571">
            <v>0</v>
          </cell>
          <cell r="AT571">
            <v>0</v>
          </cell>
          <cell r="AU571">
            <v>0</v>
          </cell>
          <cell r="AV571">
            <v>0</v>
          </cell>
          <cell r="AW571">
            <v>0</v>
          </cell>
          <cell r="AX571">
            <v>0</v>
          </cell>
          <cell r="AY571">
            <v>0</v>
          </cell>
          <cell r="AZ571">
            <v>0</v>
          </cell>
          <cell r="BA571">
            <v>0</v>
          </cell>
          <cell r="BB571">
            <v>0</v>
          </cell>
          <cell r="BC571">
            <v>0</v>
          </cell>
          <cell r="BD571">
            <v>0</v>
          </cell>
          <cell r="BE571">
            <v>0</v>
          </cell>
          <cell r="BF571">
            <v>0</v>
          </cell>
          <cell r="BG571">
            <v>0</v>
          </cell>
          <cell r="BH571">
            <v>0</v>
          </cell>
          <cell r="BI571">
            <v>0</v>
          </cell>
          <cell r="BJ571">
            <v>0</v>
          </cell>
          <cell r="BK571">
            <v>0</v>
          </cell>
          <cell r="BL571">
            <v>0</v>
          </cell>
          <cell r="BM571">
            <v>0</v>
          </cell>
          <cell r="BN571">
            <v>0</v>
          </cell>
          <cell r="BO571">
            <v>0</v>
          </cell>
          <cell r="BP571">
            <v>0</v>
          </cell>
          <cell r="BQ571">
            <v>0</v>
          </cell>
          <cell r="BR571">
            <v>0</v>
          </cell>
          <cell r="BS571">
            <v>0</v>
          </cell>
          <cell r="CZ571" t="str">
            <v>Download in EXCEL, alle drei Tabellen. Plus erwerbsstatus</v>
          </cell>
        </row>
        <row r="572">
          <cell r="C572" t="str">
            <v>Tabelle A1.4a_Germany Insgesamt 4554</v>
          </cell>
          <cell r="D572" t="str">
            <v>Germany Insgesamt 4554</v>
          </cell>
          <cell r="E572">
            <v>0</v>
          </cell>
          <cell r="F572" t="str">
            <v>45-54 years</v>
          </cell>
          <cell r="G572">
            <v>0</v>
          </cell>
          <cell r="H572" t="str">
            <v/>
          </cell>
          <cell r="I572" t="str">
            <v/>
          </cell>
          <cell r="J572">
            <v>12.813427000000001</v>
          </cell>
          <cell r="K572" t="str">
            <v/>
          </cell>
          <cell r="L572">
            <v>9.7694030000000001E-2</v>
          </cell>
          <cell r="M572" t="str">
            <v/>
          </cell>
          <cell r="N572">
            <v>60.156013000000002</v>
          </cell>
          <cell r="O572" t="str">
            <v/>
          </cell>
          <cell r="P572">
            <v>0.14309732999999999</v>
          </cell>
          <cell r="Q572" t="str">
            <v/>
          </cell>
          <cell r="R572">
            <v>1.9785602</v>
          </cell>
          <cell r="S572" t="str">
            <v/>
          </cell>
          <cell r="T572">
            <v>4.0704810000000001E-2</v>
          </cell>
          <cell r="U572" t="str">
            <v/>
          </cell>
          <cell r="V572">
            <v>58.177452000000002</v>
          </cell>
          <cell r="W572" t="str">
            <v/>
          </cell>
          <cell r="X572">
            <v>0.14417606999999999</v>
          </cell>
          <cell r="Y572" t="str">
            <v/>
          </cell>
          <cell r="Z572">
            <v>0</v>
          </cell>
          <cell r="AA572" t="str">
            <v/>
          </cell>
          <cell r="AB572">
            <v>0</v>
          </cell>
          <cell r="AC572" t="str">
            <v/>
          </cell>
          <cell r="AD572">
            <v>27.030560000000001</v>
          </cell>
          <cell r="AE572" t="str">
            <v/>
          </cell>
          <cell r="AF572">
            <v>0.12981013999999999</v>
          </cell>
          <cell r="AG572">
            <v>0</v>
          </cell>
          <cell r="AH572">
            <v>0</v>
          </cell>
          <cell r="AI572">
            <v>0</v>
          </cell>
          <cell r="AJ572">
            <v>0</v>
          </cell>
          <cell r="AK572">
            <v>0</v>
          </cell>
          <cell r="AL572">
            <v>0</v>
          </cell>
          <cell r="AM572">
            <v>0</v>
          </cell>
          <cell r="AN572">
            <v>0</v>
          </cell>
          <cell r="AO572">
            <v>0</v>
          </cell>
          <cell r="AP572">
            <v>0</v>
          </cell>
          <cell r="AQ572">
            <v>0</v>
          </cell>
          <cell r="AR572">
            <v>0</v>
          </cell>
          <cell r="AS572">
            <v>0</v>
          </cell>
          <cell r="AT572">
            <v>0</v>
          </cell>
          <cell r="AU572">
            <v>0</v>
          </cell>
          <cell r="AV572">
            <v>0</v>
          </cell>
          <cell r="AW572">
            <v>0</v>
          </cell>
          <cell r="AX572">
            <v>0</v>
          </cell>
          <cell r="AY572">
            <v>0</v>
          </cell>
          <cell r="AZ572">
            <v>0</v>
          </cell>
          <cell r="BA572">
            <v>0</v>
          </cell>
          <cell r="BB572">
            <v>0</v>
          </cell>
          <cell r="BC572">
            <v>0</v>
          </cell>
          <cell r="BD572">
            <v>0</v>
          </cell>
          <cell r="BE572">
            <v>0</v>
          </cell>
          <cell r="BF572">
            <v>0</v>
          </cell>
          <cell r="BG572">
            <v>0</v>
          </cell>
          <cell r="BH572">
            <v>0</v>
          </cell>
          <cell r="BI572">
            <v>0</v>
          </cell>
          <cell r="BJ572">
            <v>0</v>
          </cell>
          <cell r="BK572">
            <v>0</v>
          </cell>
          <cell r="BL572">
            <v>0</v>
          </cell>
          <cell r="BM572">
            <v>0</v>
          </cell>
          <cell r="BN572">
            <v>0</v>
          </cell>
          <cell r="BO572">
            <v>0</v>
          </cell>
          <cell r="BP572">
            <v>0</v>
          </cell>
          <cell r="BQ572">
            <v>0</v>
          </cell>
          <cell r="BR572">
            <v>0</v>
          </cell>
          <cell r="BS572">
            <v>0</v>
          </cell>
          <cell r="CZ572">
            <v>0</v>
          </cell>
        </row>
        <row r="573">
          <cell r="C573" t="str">
            <v>Tabelle A1.4a_Germany Insgesamt 5564</v>
          </cell>
          <cell r="D573" t="str">
            <v>Germany Insgesamt 5564</v>
          </cell>
          <cell r="E573">
            <v>0</v>
          </cell>
          <cell r="F573" t="str">
            <v>55-64 years</v>
          </cell>
          <cell r="G573">
            <v>0</v>
          </cell>
          <cell r="H573" t="str">
            <v/>
          </cell>
          <cell r="I573" t="str">
            <v/>
          </cell>
          <cell r="J573">
            <v>13.495853</v>
          </cell>
          <cell r="K573" t="str">
            <v/>
          </cell>
          <cell r="L573">
            <v>0.10205749</v>
          </cell>
          <cell r="M573" t="str">
            <v/>
          </cell>
          <cell r="N573">
            <v>60.173884999999999</v>
          </cell>
          <cell r="O573" t="str">
            <v/>
          </cell>
          <cell r="P573">
            <v>0.14622251999999999</v>
          </cell>
          <cell r="Q573" t="str">
            <v/>
          </cell>
          <cell r="R573">
            <v>1.5827216</v>
          </cell>
          <cell r="S573" t="str">
            <v/>
          </cell>
          <cell r="T573">
            <v>3.7278989999999998E-2</v>
          </cell>
          <cell r="U573" t="str">
            <v/>
          </cell>
          <cell r="V573">
            <v>58.591163999999999</v>
          </cell>
          <cell r="W573" t="str">
            <v/>
          </cell>
          <cell r="X573">
            <v>0.1471258</v>
          </cell>
          <cell r="Y573" t="str">
            <v/>
          </cell>
          <cell r="Z573">
            <v>0</v>
          </cell>
          <cell r="AA573" t="str">
            <v/>
          </cell>
          <cell r="AB573">
            <v>0</v>
          </cell>
          <cell r="AC573" t="str">
            <v/>
          </cell>
          <cell r="AD573">
            <v>26.330261</v>
          </cell>
          <cell r="AE573" t="str">
            <v/>
          </cell>
          <cell r="AF573">
            <v>0.13155228999999999</v>
          </cell>
          <cell r="AG573">
            <v>0</v>
          </cell>
          <cell r="AH573">
            <v>0</v>
          </cell>
          <cell r="AI573">
            <v>0</v>
          </cell>
          <cell r="AJ573">
            <v>0</v>
          </cell>
          <cell r="AK573">
            <v>0</v>
          </cell>
          <cell r="AL573">
            <v>0</v>
          </cell>
          <cell r="AM573">
            <v>0</v>
          </cell>
          <cell r="AN573">
            <v>0</v>
          </cell>
          <cell r="AO573">
            <v>0</v>
          </cell>
          <cell r="AP573">
            <v>0</v>
          </cell>
          <cell r="AQ573">
            <v>0</v>
          </cell>
          <cell r="AR573">
            <v>0</v>
          </cell>
          <cell r="AS573">
            <v>0</v>
          </cell>
          <cell r="AT573">
            <v>0</v>
          </cell>
          <cell r="AU573">
            <v>0</v>
          </cell>
          <cell r="AV573">
            <v>0</v>
          </cell>
          <cell r="AW573">
            <v>0</v>
          </cell>
          <cell r="AX573">
            <v>0</v>
          </cell>
          <cell r="AY573">
            <v>0</v>
          </cell>
          <cell r="AZ573">
            <v>0</v>
          </cell>
          <cell r="BA573">
            <v>0</v>
          </cell>
          <cell r="BB573">
            <v>0</v>
          </cell>
          <cell r="BC573">
            <v>0</v>
          </cell>
          <cell r="BD573">
            <v>0</v>
          </cell>
          <cell r="BE573">
            <v>0</v>
          </cell>
          <cell r="BF573">
            <v>0</v>
          </cell>
          <cell r="BG573">
            <v>0</v>
          </cell>
          <cell r="BH573">
            <v>0</v>
          </cell>
          <cell r="BI573">
            <v>0</v>
          </cell>
          <cell r="BJ573">
            <v>0</v>
          </cell>
          <cell r="BK573">
            <v>0</v>
          </cell>
          <cell r="BL573">
            <v>0</v>
          </cell>
          <cell r="BM573">
            <v>0</v>
          </cell>
          <cell r="BN573">
            <v>0</v>
          </cell>
          <cell r="BO573">
            <v>0</v>
          </cell>
          <cell r="BP573">
            <v>0</v>
          </cell>
          <cell r="BQ573">
            <v>0</v>
          </cell>
          <cell r="BR573">
            <v>0</v>
          </cell>
          <cell r="BS573">
            <v>0</v>
          </cell>
          <cell r="CZ573">
            <v>0</v>
          </cell>
        </row>
        <row r="574">
          <cell r="C574" t="str">
            <v>Tabelle A1.4a_Germany Weiblich 2564</v>
          </cell>
          <cell r="D574" t="str">
            <v>Germany Weiblich 2564</v>
          </cell>
          <cell r="E574" t="str">
            <v>Women</v>
          </cell>
          <cell r="F574" t="str">
            <v>25-64 years</v>
          </cell>
          <cell r="G574">
            <v>0</v>
          </cell>
          <cell r="H574" t="str">
            <v/>
          </cell>
          <cell r="I574" t="str">
            <v/>
          </cell>
          <cell r="J574">
            <v>14.333259999999999</v>
          </cell>
          <cell r="K574" t="str">
            <v/>
          </cell>
          <cell r="L574">
            <v>7.7557180000000003E-2</v>
          </cell>
          <cell r="M574" t="str">
            <v/>
          </cell>
          <cell r="N574">
            <v>59.226143</v>
          </cell>
          <cell r="O574" t="str">
            <v/>
          </cell>
          <cell r="P574">
            <v>0.10876545999999999</v>
          </cell>
          <cell r="Q574" t="str">
            <v/>
          </cell>
          <cell r="R574">
            <v>3.0198499999999999</v>
          </cell>
          <cell r="S574" t="str">
            <v/>
          </cell>
          <cell r="T574">
            <v>3.7877170000000002E-2</v>
          </cell>
          <cell r="U574" t="str">
            <v/>
          </cell>
          <cell r="V574">
            <v>56.206291</v>
          </cell>
          <cell r="W574" t="str">
            <v/>
          </cell>
          <cell r="X574">
            <v>0.10980996</v>
          </cell>
          <cell r="Y574" t="str">
            <v/>
          </cell>
          <cell r="Z574">
            <v>0</v>
          </cell>
          <cell r="AA574" t="str">
            <v/>
          </cell>
          <cell r="AB574">
            <v>0</v>
          </cell>
          <cell r="AC574" t="str">
            <v/>
          </cell>
          <cell r="AD574">
            <v>26.440598000000001</v>
          </cell>
          <cell r="AE574" t="str">
            <v/>
          </cell>
          <cell r="AF574">
            <v>9.7610849999999999E-2</v>
          </cell>
          <cell r="AG574">
            <v>0</v>
          </cell>
          <cell r="AH574">
            <v>0</v>
          </cell>
          <cell r="AI574">
            <v>0</v>
          </cell>
          <cell r="AJ574">
            <v>0</v>
          </cell>
          <cell r="AK574">
            <v>0</v>
          </cell>
          <cell r="AL574">
            <v>0</v>
          </cell>
          <cell r="AM574">
            <v>0</v>
          </cell>
          <cell r="AN574">
            <v>0</v>
          </cell>
          <cell r="AO574">
            <v>0</v>
          </cell>
          <cell r="AP574">
            <v>0</v>
          </cell>
          <cell r="AQ574">
            <v>0</v>
          </cell>
          <cell r="AR574">
            <v>0</v>
          </cell>
          <cell r="AS574">
            <v>0</v>
          </cell>
          <cell r="AT574">
            <v>0</v>
          </cell>
          <cell r="AU574">
            <v>0</v>
          </cell>
          <cell r="AV574">
            <v>0</v>
          </cell>
          <cell r="AW574">
            <v>0</v>
          </cell>
          <cell r="AX574">
            <v>0</v>
          </cell>
          <cell r="AY574">
            <v>0</v>
          </cell>
          <cell r="AZ574">
            <v>0</v>
          </cell>
          <cell r="BA574">
            <v>0</v>
          </cell>
          <cell r="BB574">
            <v>0</v>
          </cell>
          <cell r="BC574">
            <v>0</v>
          </cell>
          <cell r="BD574">
            <v>0</v>
          </cell>
          <cell r="BE574">
            <v>0</v>
          </cell>
          <cell r="BF574">
            <v>0</v>
          </cell>
          <cell r="BG574">
            <v>0</v>
          </cell>
          <cell r="BH574">
            <v>0</v>
          </cell>
          <cell r="BI574">
            <v>0</v>
          </cell>
          <cell r="BJ574">
            <v>0</v>
          </cell>
          <cell r="BK574">
            <v>0</v>
          </cell>
          <cell r="BL574">
            <v>0</v>
          </cell>
          <cell r="BM574">
            <v>0</v>
          </cell>
          <cell r="BN574">
            <v>0</v>
          </cell>
          <cell r="BO574">
            <v>0</v>
          </cell>
          <cell r="BP574">
            <v>0</v>
          </cell>
          <cell r="BQ574">
            <v>0</v>
          </cell>
          <cell r="BR574">
            <v>0</v>
          </cell>
          <cell r="BS574">
            <v>0</v>
          </cell>
          <cell r="CZ574">
            <v>0</v>
          </cell>
        </row>
        <row r="575">
          <cell r="C575" t="str">
            <v>Tabelle A1.4a_Germany Weiblich 2534</v>
          </cell>
          <cell r="D575" t="str">
            <v>Germany Weiblich 2534</v>
          </cell>
          <cell r="E575">
            <v>0</v>
          </cell>
          <cell r="F575" t="str">
            <v>25-34 years</v>
          </cell>
          <cell r="G575">
            <v>0</v>
          </cell>
          <cell r="H575" t="str">
            <v/>
          </cell>
          <cell r="I575" t="str">
            <v/>
          </cell>
          <cell r="J575">
            <v>12.254244999999999</v>
          </cell>
          <cell r="K575" t="str">
            <v/>
          </cell>
          <cell r="L575">
            <v>0.15656415000000001</v>
          </cell>
          <cell r="M575" t="str">
            <v/>
          </cell>
          <cell r="N575">
            <v>54.192810000000001</v>
          </cell>
          <cell r="O575" t="str">
            <v/>
          </cell>
          <cell r="P575">
            <v>0.23788860000000001</v>
          </cell>
          <cell r="Q575" t="str">
            <v/>
          </cell>
          <cell r="R575">
            <v>6.6472816000000003</v>
          </cell>
          <cell r="S575" t="str">
            <v/>
          </cell>
          <cell r="T575">
            <v>0.11893824</v>
          </cell>
          <cell r="U575" t="str">
            <v/>
          </cell>
          <cell r="V575">
            <v>47.545527999999997</v>
          </cell>
          <cell r="W575" t="str">
            <v/>
          </cell>
          <cell r="X575">
            <v>0.23844162999999999</v>
          </cell>
          <cell r="Y575" t="str">
            <v/>
          </cell>
          <cell r="Z575">
            <v>0</v>
          </cell>
          <cell r="AA575" t="str">
            <v/>
          </cell>
          <cell r="AB575">
            <v>0</v>
          </cell>
          <cell r="AC575" t="str">
            <v/>
          </cell>
          <cell r="AD575">
            <v>33.552943999999997</v>
          </cell>
          <cell r="AE575" t="str">
            <v/>
          </cell>
          <cell r="AF575">
            <v>0.22544426000000001</v>
          </cell>
          <cell r="AG575">
            <v>0</v>
          </cell>
          <cell r="AH575">
            <v>0</v>
          </cell>
          <cell r="AI575">
            <v>0</v>
          </cell>
          <cell r="AJ575">
            <v>0</v>
          </cell>
          <cell r="AK575">
            <v>0</v>
          </cell>
          <cell r="AL575">
            <v>0</v>
          </cell>
          <cell r="AM575">
            <v>0</v>
          </cell>
          <cell r="AN575">
            <v>0</v>
          </cell>
          <cell r="AO575">
            <v>0</v>
          </cell>
          <cell r="AP575">
            <v>0</v>
          </cell>
          <cell r="AQ575">
            <v>0</v>
          </cell>
          <cell r="AR575">
            <v>0</v>
          </cell>
          <cell r="AS575">
            <v>0</v>
          </cell>
          <cell r="AT575">
            <v>0</v>
          </cell>
          <cell r="AU575">
            <v>0</v>
          </cell>
          <cell r="AV575">
            <v>0</v>
          </cell>
          <cell r="AW575">
            <v>0</v>
          </cell>
          <cell r="AX575">
            <v>0</v>
          </cell>
          <cell r="AY575">
            <v>0</v>
          </cell>
          <cell r="AZ575">
            <v>0</v>
          </cell>
          <cell r="BA575">
            <v>0</v>
          </cell>
          <cell r="BB575">
            <v>0</v>
          </cell>
          <cell r="BC575">
            <v>0</v>
          </cell>
          <cell r="BD575">
            <v>0</v>
          </cell>
          <cell r="BE575">
            <v>0</v>
          </cell>
          <cell r="BF575">
            <v>0</v>
          </cell>
          <cell r="BG575">
            <v>0</v>
          </cell>
          <cell r="BH575">
            <v>0</v>
          </cell>
          <cell r="BI575">
            <v>0</v>
          </cell>
          <cell r="BJ575">
            <v>0</v>
          </cell>
          <cell r="BK575">
            <v>0</v>
          </cell>
          <cell r="BL575">
            <v>0</v>
          </cell>
          <cell r="BM575">
            <v>0</v>
          </cell>
          <cell r="BN575">
            <v>0</v>
          </cell>
          <cell r="BO575">
            <v>0</v>
          </cell>
          <cell r="BP575">
            <v>0</v>
          </cell>
          <cell r="BQ575">
            <v>0</v>
          </cell>
          <cell r="BR575">
            <v>0</v>
          </cell>
          <cell r="BS575">
            <v>0</v>
          </cell>
          <cell r="CZ575">
            <v>0</v>
          </cell>
        </row>
        <row r="576">
          <cell r="C576" t="str">
            <v>Tabelle A1.4a_Germany Weiblich 3544</v>
          </cell>
          <cell r="D576" t="str">
            <v>Germany Weiblich 3544</v>
          </cell>
          <cell r="E576">
            <v>0</v>
          </cell>
          <cell r="F576" t="str">
            <v>35-44 years</v>
          </cell>
          <cell r="G576">
            <v>0</v>
          </cell>
          <cell r="H576" t="str">
            <v/>
          </cell>
          <cell r="I576" t="str">
            <v/>
          </cell>
          <cell r="J576">
            <v>14.654094000000001</v>
          </cell>
          <cell r="K576" t="str">
            <v/>
          </cell>
          <cell r="L576">
            <v>0.16795297000000001</v>
          </cell>
          <cell r="M576" t="str">
            <v/>
          </cell>
          <cell r="N576">
            <v>55.395477</v>
          </cell>
          <cell r="O576" t="str">
            <v/>
          </cell>
          <cell r="P576">
            <v>0.23607143999999999</v>
          </cell>
          <cell r="Q576" t="str">
            <v/>
          </cell>
          <cell r="R576">
            <v>2.6396655999999998</v>
          </cell>
          <cell r="S576" t="str">
            <v/>
          </cell>
          <cell r="T576">
            <v>7.6134640000000003E-2</v>
          </cell>
          <cell r="U576" t="str">
            <v/>
          </cell>
          <cell r="V576">
            <v>52.755809999999997</v>
          </cell>
          <cell r="W576" t="str">
            <v/>
          </cell>
          <cell r="X576">
            <v>0.23709706999999999</v>
          </cell>
          <cell r="Y576" t="str">
            <v/>
          </cell>
          <cell r="Z576">
            <v>0</v>
          </cell>
          <cell r="AA576" t="str">
            <v/>
          </cell>
          <cell r="AB576">
            <v>0</v>
          </cell>
          <cell r="AC576" t="str">
            <v/>
          </cell>
          <cell r="AD576">
            <v>29.950427999999999</v>
          </cell>
          <cell r="AE576" t="str">
            <v/>
          </cell>
          <cell r="AF576">
            <v>0.21753098000000001</v>
          </cell>
          <cell r="AG576">
            <v>0</v>
          </cell>
          <cell r="AH576">
            <v>0</v>
          </cell>
          <cell r="AI576">
            <v>0</v>
          </cell>
          <cell r="AJ576">
            <v>0</v>
          </cell>
          <cell r="AK576">
            <v>0</v>
          </cell>
          <cell r="AL576">
            <v>0</v>
          </cell>
          <cell r="AM576">
            <v>0</v>
          </cell>
          <cell r="AN576">
            <v>0</v>
          </cell>
          <cell r="AO576">
            <v>0</v>
          </cell>
          <cell r="AP576">
            <v>0</v>
          </cell>
          <cell r="AQ576">
            <v>0</v>
          </cell>
          <cell r="AR576">
            <v>0</v>
          </cell>
          <cell r="AS576">
            <v>0</v>
          </cell>
          <cell r="AT576">
            <v>0</v>
          </cell>
          <cell r="AU576">
            <v>0</v>
          </cell>
          <cell r="AV576">
            <v>0</v>
          </cell>
          <cell r="AW576">
            <v>0</v>
          </cell>
          <cell r="AX576">
            <v>0</v>
          </cell>
          <cell r="AY576">
            <v>0</v>
          </cell>
          <cell r="AZ576">
            <v>0</v>
          </cell>
          <cell r="BA576">
            <v>0</v>
          </cell>
          <cell r="BB576">
            <v>0</v>
          </cell>
          <cell r="BC576">
            <v>0</v>
          </cell>
          <cell r="BD576">
            <v>0</v>
          </cell>
          <cell r="BE576">
            <v>0</v>
          </cell>
          <cell r="BF576">
            <v>0</v>
          </cell>
          <cell r="BG576">
            <v>0</v>
          </cell>
          <cell r="BH576">
            <v>0</v>
          </cell>
          <cell r="BI576">
            <v>0</v>
          </cell>
          <cell r="BJ576">
            <v>0</v>
          </cell>
          <cell r="BK576">
            <v>0</v>
          </cell>
          <cell r="BL576">
            <v>0</v>
          </cell>
          <cell r="BM576">
            <v>0</v>
          </cell>
          <cell r="BN576">
            <v>0</v>
          </cell>
          <cell r="BO576">
            <v>0</v>
          </cell>
          <cell r="BP576">
            <v>0</v>
          </cell>
          <cell r="BQ576">
            <v>0</v>
          </cell>
          <cell r="BR576">
            <v>0</v>
          </cell>
          <cell r="BS576">
            <v>0</v>
          </cell>
          <cell r="CZ576">
            <v>0</v>
          </cell>
        </row>
        <row r="577">
          <cell r="C577" t="str">
            <v>Tabelle A1.4a_Germany Weiblich 4554</v>
          </cell>
          <cell r="D577" t="str">
            <v>Germany Weiblich 4554</v>
          </cell>
          <cell r="E577">
            <v>0</v>
          </cell>
          <cell r="F577" t="str">
            <v>45-54 years</v>
          </cell>
          <cell r="G577">
            <v>0</v>
          </cell>
          <cell r="H577" t="str">
            <v/>
          </cell>
          <cell r="I577" t="str">
            <v/>
          </cell>
          <cell r="J577">
            <v>14.11556</v>
          </cell>
          <cell r="K577" t="str">
            <v/>
          </cell>
          <cell r="L577">
            <v>0.14341234</v>
          </cell>
          <cell r="M577" t="str">
            <v/>
          </cell>
          <cell r="N577">
            <v>63.064964000000003</v>
          </cell>
          <cell r="O577" t="str">
            <v/>
          </cell>
          <cell r="P577">
            <v>0.19878955000000001</v>
          </cell>
          <cell r="Q577" t="str">
            <v/>
          </cell>
          <cell r="R577">
            <v>1.8659863000000001</v>
          </cell>
          <cell r="S577" t="str">
            <v/>
          </cell>
          <cell r="T577">
            <v>5.5737080000000001E-2</v>
          </cell>
          <cell r="U577" t="str">
            <v/>
          </cell>
          <cell r="V577">
            <v>61.198974999999997</v>
          </cell>
          <cell r="W577" t="str">
            <v/>
          </cell>
          <cell r="X577">
            <v>0.20071225000000001</v>
          </cell>
          <cell r="Y577" t="str">
            <v/>
          </cell>
          <cell r="Z577">
            <v>0</v>
          </cell>
          <cell r="AA577" t="str">
            <v/>
          </cell>
          <cell r="AB577">
            <v>0</v>
          </cell>
          <cell r="AC577" t="str">
            <v/>
          </cell>
          <cell r="AD577">
            <v>22.819476999999999</v>
          </cell>
          <cell r="AE577" t="str">
            <v/>
          </cell>
          <cell r="AF577">
            <v>0.17285697</v>
          </cell>
          <cell r="AG577">
            <v>0</v>
          </cell>
          <cell r="AH577">
            <v>0</v>
          </cell>
          <cell r="AI577">
            <v>0</v>
          </cell>
          <cell r="AJ577">
            <v>0</v>
          </cell>
          <cell r="AK577">
            <v>0</v>
          </cell>
          <cell r="AL577">
            <v>0</v>
          </cell>
          <cell r="AM577">
            <v>0</v>
          </cell>
          <cell r="AN577">
            <v>0</v>
          </cell>
          <cell r="AO577">
            <v>0</v>
          </cell>
          <cell r="AP577">
            <v>0</v>
          </cell>
          <cell r="AQ577">
            <v>0</v>
          </cell>
          <cell r="AR577">
            <v>0</v>
          </cell>
          <cell r="AS577">
            <v>0</v>
          </cell>
          <cell r="AT577">
            <v>0</v>
          </cell>
          <cell r="AU577">
            <v>0</v>
          </cell>
          <cell r="AV577">
            <v>0</v>
          </cell>
          <cell r="AW577">
            <v>0</v>
          </cell>
          <cell r="AX577">
            <v>0</v>
          </cell>
          <cell r="AY577">
            <v>0</v>
          </cell>
          <cell r="AZ577">
            <v>0</v>
          </cell>
          <cell r="BA577">
            <v>0</v>
          </cell>
          <cell r="BB577">
            <v>0</v>
          </cell>
          <cell r="BC577">
            <v>0</v>
          </cell>
          <cell r="BD577">
            <v>0</v>
          </cell>
          <cell r="BE577">
            <v>0</v>
          </cell>
          <cell r="BF577">
            <v>0</v>
          </cell>
          <cell r="BG577">
            <v>0</v>
          </cell>
          <cell r="BH577">
            <v>0</v>
          </cell>
          <cell r="BI577">
            <v>0</v>
          </cell>
          <cell r="BJ577">
            <v>0</v>
          </cell>
          <cell r="BK577">
            <v>0</v>
          </cell>
          <cell r="BL577">
            <v>0</v>
          </cell>
          <cell r="BM577">
            <v>0</v>
          </cell>
          <cell r="BN577">
            <v>0</v>
          </cell>
          <cell r="BO577">
            <v>0</v>
          </cell>
          <cell r="BP577">
            <v>0</v>
          </cell>
          <cell r="BQ577">
            <v>0</v>
          </cell>
          <cell r="BR577">
            <v>0</v>
          </cell>
          <cell r="BS577">
            <v>0</v>
          </cell>
          <cell r="CZ577">
            <v>0</v>
          </cell>
        </row>
        <row r="578">
          <cell r="C578" t="str">
            <v>Tabelle A1.4a_Germany Weiblich 5564</v>
          </cell>
          <cell r="D578" t="str">
            <v>Germany Weiblich 5564</v>
          </cell>
          <cell r="E578">
            <v>0</v>
          </cell>
          <cell r="F578" t="str">
            <v>55-64 years</v>
          </cell>
          <cell r="G578">
            <v>0</v>
          </cell>
          <cell r="H578" t="str">
            <v/>
          </cell>
          <cell r="I578" t="str">
            <v/>
          </cell>
          <cell r="J578">
            <v>16.025926999999999</v>
          </cell>
          <cell r="K578" t="str">
            <v/>
          </cell>
          <cell r="L578">
            <v>0.15367389000000001</v>
          </cell>
          <cell r="M578" t="str">
            <v/>
          </cell>
          <cell r="N578">
            <v>62.543736000000003</v>
          </cell>
          <cell r="O578" t="str">
            <v/>
          </cell>
          <cell r="P578">
            <v>0.20275429</v>
          </cell>
          <cell r="Q578" t="str">
            <v/>
          </cell>
          <cell r="R578">
            <v>1.5249063</v>
          </cell>
          <cell r="S578" t="str">
            <v/>
          </cell>
          <cell r="T578">
            <v>5.1333480000000001E-2</v>
          </cell>
          <cell r="U578" t="str">
            <v/>
          </cell>
          <cell r="V578">
            <v>61.018828999999997</v>
          </cell>
          <cell r="W578" t="str">
            <v/>
          </cell>
          <cell r="X578">
            <v>0.20430324999999999</v>
          </cell>
          <cell r="Y578" t="str">
            <v/>
          </cell>
          <cell r="Z578">
            <v>0</v>
          </cell>
          <cell r="AA578" t="str">
            <v/>
          </cell>
          <cell r="AB578">
            <v>0</v>
          </cell>
          <cell r="AC578" t="str">
            <v/>
          </cell>
          <cell r="AD578">
            <v>21.430337999999999</v>
          </cell>
          <cell r="AE578" t="str">
            <v/>
          </cell>
          <cell r="AF578">
            <v>0.17189287</v>
          </cell>
          <cell r="AG578">
            <v>0</v>
          </cell>
          <cell r="AH578">
            <v>0</v>
          </cell>
          <cell r="AI578">
            <v>0</v>
          </cell>
          <cell r="AJ578">
            <v>0</v>
          </cell>
          <cell r="AK578">
            <v>0</v>
          </cell>
          <cell r="AL578">
            <v>0</v>
          </cell>
          <cell r="AM578">
            <v>0</v>
          </cell>
          <cell r="AN578">
            <v>0</v>
          </cell>
          <cell r="AO578">
            <v>0</v>
          </cell>
          <cell r="AP578">
            <v>0</v>
          </cell>
          <cell r="AQ578">
            <v>0</v>
          </cell>
          <cell r="AR578">
            <v>0</v>
          </cell>
          <cell r="AS578">
            <v>0</v>
          </cell>
          <cell r="AT578">
            <v>0</v>
          </cell>
          <cell r="AU578">
            <v>0</v>
          </cell>
          <cell r="AV578">
            <v>0</v>
          </cell>
          <cell r="AW578">
            <v>0</v>
          </cell>
          <cell r="AX578">
            <v>0</v>
          </cell>
          <cell r="AY578">
            <v>0</v>
          </cell>
          <cell r="AZ578">
            <v>0</v>
          </cell>
          <cell r="BA578">
            <v>0</v>
          </cell>
          <cell r="BB578">
            <v>0</v>
          </cell>
          <cell r="BC578">
            <v>0</v>
          </cell>
          <cell r="BD578">
            <v>0</v>
          </cell>
          <cell r="BE578">
            <v>0</v>
          </cell>
          <cell r="BF578">
            <v>0</v>
          </cell>
          <cell r="BG578">
            <v>0</v>
          </cell>
          <cell r="BH578">
            <v>0</v>
          </cell>
          <cell r="BI578">
            <v>0</v>
          </cell>
          <cell r="BJ578">
            <v>0</v>
          </cell>
          <cell r="BK578">
            <v>0</v>
          </cell>
          <cell r="BL578">
            <v>0</v>
          </cell>
          <cell r="BM578">
            <v>0</v>
          </cell>
          <cell r="BN578">
            <v>0</v>
          </cell>
          <cell r="BO578">
            <v>0</v>
          </cell>
          <cell r="BP578">
            <v>0</v>
          </cell>
          <cell r="BQ578">
            <v>0</v>
          </cell>
          <cell r="BR578">
            <v>0</v>
          </cell>
          <cell r="BS578">
            <v>0</v>
          </cell>
          <cell r="CZ578">
            <v>0</v>
          </cell>
        </row>
        <row r="579">
          <cell r="C579" t="str">
            <v>Tabelle A1.4a_Germany Männlich 2564</v>
          </cell>
          <cell r="D579" t="str">
            <v>Germany Männlich 2564</v>
          </cell>
          <cell r="E579" t="str">
            <v>Men</v>
          </cell>
          <cell r="F579" t="str">
            <v>25-64 years</v>
          </cell>
          <cell r="G579">
            <v>0</v>
          </cell>
          <cell r="H579" t="str">
            <v/>
          </cell>
          <cell r="I579" t="str">
            <v/>
          </cell>
          <cell r="J579">
            <v>12.331116</v>
          </cell>
          <cell r="K579" t="str">
            <v/>
          </cell>
          <cell r="L579">
            <v>7.3296089999999994E-2</v>
          </cell>
          <cell r="M579" t="str">
            <v/>
          </cell>
          <cell r="N579">
            <v>56.017558999999999</v>
          </cell>
          <cell r="O579" t="str">
            <v/>
          </cell>
          <cell r="P579">
            <v>0.11065184</v>
          </cell>
          <cell r="Q579" t="str">
            <v/>
          </cell>
          <cell r="R579">
            <v>3.6696521999999998</v>
          </cell>
          <cell r="S579" t="str">
            <v/>
          </cell>
          <cell r="T579">
            <v>4.1913209999999999E-2</v>
          </cell>
          <cell r="U579" t="str">
            <v/>
          </cell>
          <cell r="V579">
            <v>52.347907999999997</v>
          </cell>
          <cell r="W579" t="str">
            <v/>
          </cell>
          <cell r="X579">
            <v>0.11133906</v>
          </cell>
          <cell r="Y579" t="str">
            <v/>
          </cell>
          <cell r="Z579">
            <v>0</v>
          </cell>
          <cell r="AA579" t="str">
            <v/>
          </cell>
          <cell r="AB579">
            <v>0</v>
          </cell>
          <cell r="AC579" t="str">
            <v/>
          </cell>
          <cell r="AD579">
            <v>31.651323000000001</v>
          </cell>
          <cell r="AE579" t="str">
            <v/>
          </cell>
          <cell r="AF579">
            <v>0.10368545999999999</v>
          </cell>
          <cell r="AG579">
            <v>0</v>
          </cell>
          <cell r="AH579">
            <v>0</v>
          </cell>
          <cell r="AI579">
            <v>0</v>
          </cell>
          <cell r="AJ579">
            <v>0</v>
          </cell>
          <cell r="AK579">
            <v>0</v>
          </cell>
          <cell r="AL579">
            <v>0</v>
          </cell>
          <cell r="AM579">
            <v>0</v>
          </cell>
          <cell r="AN579">
            <v>0</v>
          </cell>
          <cell r="AO579">
            <v>0</v>
          </cell>
          <cell r="AP579">
            <v>0</v>
          </cell>
          <cell r="AQ579">
            <v>0</v>
          </cell>
          <cell r="AR579">
            <v>0</v>
          </cell>
          <cell r="AS579">
            <v>0</v>
          </cell>
          <cell r="AT579">
            <v>0</v>
          </cell>
          <cell r="AU579">
            <v>0</v>
          </cell>
          <cell r="AV579">
            <v>0</v>
          </cell>
          <cell r="AW579">
            <v>0</v>
          </cell>
          <cell r="AX579">
            <v>0</v>
          </cell>
          <cell r="AY579">
            <v>0</v>
          </cell>
          <cell r="AZ579">
            <v>0</v>
          </cell>
          <cell r="BA579">
            <v>0</v>
          </cell>
          <cell r="BB579">
            <v>0</v>
          </cell>
          <cell r="BC579">
            <v>0</v>
          </cell>
          <cell r="BD579">
            <v>0</v>
          </cell>
          <cell r="BE579">
            <v>0</v>
          </cell>
          <cell r="BF579">
            <v>0</v>
          </cell>
          <cell r="BG579">
            <v>0</v>
          </cell>
          <cell r="BH579">
            <v>0</v>
          </cell>
          <cell r="BI579">
            <v>0</v>
          </cell>
          <cell r="BJ579">
            <v>0</v>
          </cell>
          <cell r="BK579">
            <v>0</v>
          </cell>
          <cell r="BL579">
            <v>0</v>
          </cell>
          <cell r="BM579">
            <v>0</v>
          </cell>
          <cell r="BN579">
            <v>0</v>
          </cell>
          <cell r="BO579">
            <v>0</v>
          </cell>
          <cell r="BP579">
            <v>0</v>
          </cell>
          <cell r="BQ579">
            <v>0</v>
          </cell>
          <cell r="BR579">
            <v>0</v>
          </cell>
          <cell r="BS579">
            <v>0</v>
          </cell>
          <cell r="CZ579">
            <v>0</v>
          </cell>
        </row>
        <row r="580">
          <cell r="C580" t="str">
            <v>Tabelle A1.4a_Germany Männlich 2534</v>
          </cell>
          <cell r="D580" t="str">
            <v>Germany Männlich 2534</v>
          </cell>
          <cell r="E580">
            <v>0</v>
          </cell>
          <cell r="F580" t="str">
            <v>25-34 years</v>
          </cell>
          <cell r="G580">
            <v>0</v>
          </cell>
          <cell r="H580" t="str">
            <v/>
          </cell>
          <cell r="I580" t="str">
            <v/>
          </cell>
          <cell r="J580">
            <v>13.698598</v>
          </cell>
          <cell r="K580" t="str">
            <v/>
          </cell>
          <cell r="L580">
            <v>0.16310775</v>
          </cell>
          <cell r="M580" t="str">
            <v/>
          </cell>
          <cell r="N580">
            <v>55.213535</v>
          </cell>
          <cell r="O580" t="str">
            <v/>
          </cell>
          <cell r="P580">
            <v>0.23589774999999999</v>
          </cell>
          <cell r="Q580" t="str">
            <v/>
          </cell>
          <cell r="R580">
            <v>8.3968611000000006</v>
          </cell>
          <cell r="S580" t="str">
            <v/>
          </cell>
          <cell r="T580">
            <v>0.13156529</v>
          </cell>
          <cell r="U580" t="str">
            <v/>
          </cell>
          <cell r="V580">
            <v>46.816673000000002</v>
          </cell>
          <cell r="W580" t="str">
            <v/>
          </cell>
          <cell r="X580">
            <v>0.23670948999999999</v>
          </cell>
          <cell r="Y580" t="str">
            <v/>
          </cell>
          <cell r="Z580">
            <v>0</v>
          </cell>
          <cell r="AA580" t="str">
            <v/>
          </cell>
          <cell r="AB580">
            <v>0</v>
          </cell>
          <cell r="AC580" t="str">
            <v/>
          </cell>
          <cell r="AD580">
            <v>31.087868</v>
          </cell>
          <cell r="AE580" t="str">
            <v/>
          </cell>
          <cell r="AF580">
            <v>0.21956895000000001</v>
          </cell>
          <cell r="AG580">
            <v>0</v>
          </cell>
          <cell r="AH580">
            <v>0</v>
          </cell>
          <cell r="AI580">
            <v>0</v>
          </cell>
          <cell r="AJ580">
            <v>0</v>
          </cell>
          <cell r="AK580">
            <v>0</v>
          </cell>
          <cell r="AL580">
            <v>0</v>
          </cell>
          <cell r="AM580">
            <v>0</v>
          </cell>
          <cell r="AN580">
            <v>0</v>
          </cell>
          <cell r="AO580">
            <v>0</v>
          </cell>
          <cell r="AP580">
            <v>0</v>
          </cell>
          <cell r="AQ580">
            <v>0</v>
          </cell>
          <cell r="AR580">
            <v>0</v>
          </cell>
          <cell r="AS580">
            <v>0</v>
          </cell>
          <cell r="AT580">
            <v>0</v>
          </cell>
          <cell r="AU580">
            <v>0</v>
          </cell>
          <cell r="AV580">
            <v>0</v>
          </cell>
          <cell r="AW580">
            <v>0</v>
          </cell>
          <cell r="AX580">
            <v>0</v>
          </cell>
          <cell r="AY580">
            <v>0</v>
          </cell>
          <cell r="AZ580">
            <v>0</v>
          </cell>
          <cell r="BA580">
            <v>0</v>
          </cell>
          <cell r="BB580">
            <v>0</v>
          </cell>
          <cell r="BC580">
            <v>0</v>
          </cell>
          <cell r="BD580">
            <v>0</v>
          </cell>
          <cell r="BE580">
            <v>0</v>
          </cell>
          <cell r="BF580">
            <v>0</v>
          </cell>
          <cell r="BG580">
            <v>0</v>
          </cell>
          <cell r="BH580">
            <v>0</v>
          </cell>
          <cell r="BI580">
            <v>0</v>
          </cell>
          <cell r="BJ580">
            <v>0</v>
          </cell>
          <cell r="BK580">
            <v>0</v>
          </cell>
          <cell r="BL580">
            <v>0</v>
          </cell>
          <cell r="BM580">
            <v>0</v>
          </cell>
          <cell r="BN580">
            <v>0</v>
          </cell>
          <cell r="BO580">
            <v>0</v>
          </cell>
          <cell r="BP580">
            <v>0</v>
          </cell>
          <cell r="BQ580">
            <v>0</v>
          </cell>
          <cell r="BR580">
            <v>0</v>
          </cell>
          <cell r="BS580">
            <v>0</v>
          </cell>
          <cell r="CZ580">
            <v>0</v>
          </cell>
        </row>
        <row r="581">
          <cell r="C581" t="str">
            <v>Tabelle A1.4a_Germany Männlich 3544</v>
          </cell>
          <cell r="D581" t="str">
            <v>Germany Männlich 3544</v>
          </cell>
          <cell r="E581">
            <v>0</v>
          </cell>
          <cell r="F581" t="str">
            <v>35-44 years</v>
          </cell>
          <cell r="G581">
            <v>0</v>
          </cell>
          <cell r="H581" t="str">
            <v/>
          </cell>
          <cell r="I581" t="str">
            <v/>
          </cell>
          <cell r="J581">
            <v>13.55941</v>
          </cell>
          <cell r="K581" t="str">
            <v/>
          </cell>
          <cell r="L581">
            <v>0.16399126</v>
          </cell>
          <cell r="M581" t="str">
            <v/>
          </cell>
          <cell r="N581">
            <v>53.329182000000003</v>
          </cell>
          <cell r="O581" t="str">
            <v/>
          </cell>
          <cell r="P581">
            <v>0.23897177</v>
          </cell>
          <cell r="Q581" t="str">
            <v/>
          </cell>
          <cell r="R581">
            <v>3.0213835000000002</v>
          </cell>
          <cell r="S581" t="str">
            <v/>
          </cell>
          <cell r="T581">
            <v>8.1994049999999999E-2</v>
          </cell>
          <cell r="U581" t="str">
            <v/>
          </cell>
          <cell r="V581">
            <v>50.3078</v>
          </cell>
          <cell r="W581" t="str">
            <v/>
          </cell>
          <cell r="X581">
            <v>0.23949872999999999</v>
          </cell>
          <cell r="Y581" t="str">
            <v/>
          </cell>
          <cell r="Z581">
            <v>0</v>
          </cell>
          <cell r="AA581" t="str">
            <v/>
          </cell>
          <cell r="AB581">
            <v>0</v>
          </cell>
          <cell r="AC581" t="str">
            <v/>
          </cell>
          <cell r="AD581">
            <v>33.111407999999997</v>
          </cell>
          <cell r="AE581" t="str">
            <v/>
          </cell>
          <cell r="AF581">
            <v>0.22542718</v>
          </cell>
          <cell r="AG581">
            <v>0</v>
          </cell>
          <cell r="AH581">
            <v>0</v>
          </cell>
          <cell r="AI581">
            <v>0</v>
          </cell>
          <cell r="AJ581">
            <v>0</v>
          </cell>
          <cell r="AK581">
            <v>0</v>
          </cell>
          <cell r="AL581">
            <v>0</v>
          </cell>
          <cell r="AM581">
            <v>0</v>
          </cell>
          <cell r="AN581">
            <v>0</v>
          </cell>
          <cell r="AO581">
            <v>0</v>
          </cell>
          <cell r="AP581">
            <v>0</v>
          </cell>
          <cell r="AQ581">
            <v>0</v>
          </cell>
          <cell r="AR581">
            <v>0</v>
          </cell>
          <cell r="AS581">
            <v>0</v>
          </cell>
          <cell r="AT581">
            <v>0</v>
          </cell>
          <cell r="AU581">
            <v>0</v>
          </cell>
          <cell r="AV581">
            <v>0</v>
          </cell>
          <cell r="AW581">
            <v>0</v>
          </cell>
          <cell r="AX581">
            <v>0</v>
          </cell>
          <cell r="AY581">
            <v>0</v>
          </cell>
          <cell r="AZ581">
            <v>0</v>
          </cell>
          <cell r="BA581">
            <v>0</v>
          </cell>
          <cell r="BB581">
            <v>0</v>
          </cell>
          <cell r="BC581">
            <v>0</v>
          </cell>
          <cell r="BD581">
            <v>0</v>
          </cell>
          <cell r="BE581">
            <v>0</v>
          </cell>
          <cell r="BF581">
            <v>0</v>
          </cell>
          <cell r="BG581">
            <v>0</v>
          </cell>
          <cell r="BH581">
            <v>0</v>
          </cell>
          <cell r="BI581">
            <v>0</v>
          </cell>
          <cell r="BJ581">
            <v>0</v>
          </cell>
          <cell r="BK581">
            <v>0</v>
          </cell>
          <cell r="BL581">
            <v>0</v>
          </cell>
          <cell r="BM581">
            <v>0</v>
          </cell>
          <cell r="BN581">
            <v>0</v>
          </cell>
          <cell r="BO581">
            <v>0</v>
          </cell>
          <cell r="BP581">
            <v>0</v>
          </cell>
          <cell r="BQ581">
            <v>0</v>
          </cell>
          <cell r="BR581">
            <v>0</v>
          </cell>
          <cell r="BS581">
            <v>0</v>
          </cell>
          <cell r="CZ581">
            <v>0</v>
          </cell>
        </row>
        <row r="582">
          <cell r="C582" t="str">
            <v>Tabelle A1.4a_Germany Männlich 4554</v>
          </cell>
          <cell r="D582" t="str">
            <v>Germany Männlich 4554</v>
          </cell>
          <cell r="E582">
            <v>0</v>
          </cell>
          <cell r="F582" t="str">
            <v>45-54 years</v>
          </cell>
          <cell r="G582">
            <v>0</v>
          </cell>
          <cell r="H582" t="str">
            <v/>
          </cell>
          <cell r="I582" t="str">
            <v/>
          </cell>
          <cell r="J582">
            <v>11.511877999999999</v>
          </cell>
          <cell r="K582" t="str">
            <v/>
          </cell>
          <cell r="L582">
            <v>0.13240294</v>
          </cell>
          <cell r="M582" t="str">
            <v/>
          </cell>
          <cell r="N582">
            <v>57.248367000000002</v>
          </cell>
          <cell r="O582" t="str">
            <v/>
          </cell>
          <cell r="P582">
            <v>0.20522957</v>
          </cell>
          <cell r="Q582" t="str">
            <v/>
          </cell>
          <cell r="R582">
            <v>2.0910834999999999</v>
          </cell>
          <cell r="S582" t="str">
            <v/>
          </cell>
          <cell r="T582">
            <v>5.9357939999999998E-2</v>
          </cell>
          <cell r="U582" t="str">
            <v/>
          </cell>
          <cell r="V582">
            <v>55.157283999999997</v>
          </cell>
          <cell r="W582" t="str">
            <v/>
          </cell>
          <cell r="X582">
            <v>0.20631434000000001</v>
          </cell>
          <cell r="Y582" t="str">
            <v/>
          </cell>
          <cell r="Z582">
            <v>0</v>
          </cell>
          <cell r="AA582" t="str">
            <v/>
          </cell>
          <cell r="AB582">
            <v>0</v>
          </cell>
          <cell r="AC582" t="str">
            <v/>
          </cell>
          <cell r="AD582">
            <v>31.239754000000001</v>
          </cell>
          <cell r="AE582" t="str">
            <v/>
          </cell>
          <cell r="AF582">
            <v>0.19226691000000001</v>
          </cell>
          <cell r="AG582">
            <v>0</v>
          </cell>
          <cell r="AH582">
            <v>0</v>
          </cell>
          <cell r="AI582">
            <v>0</v>
          </cell>
          <cell r="AJ582">
            <v>0</v>
          </cell>
          <cell r="AK582">
            <v>0</v>
          </cell>
          <cell r="AL582">
            <v>0</v>
          </cell>
          <cell r="AM582">
            <v>0</v>
          </cell>
          <cell r="AN582">
            <v>0</v>
          </cell>
          <cell r="AO582">
            <v>0</v>
          </cell>
          <cell r="AP582">
            <v>0</v>
          </cell>
          <cell r="AQ582">
            <v>0</v>
          </cell>
          <cell r="AR582">
            <v>0</v>
          </cell>
          <cell r="AS582">
            <v>0</v>
          </cell>
          <cell r="AT582">
            <v>0</v>
          </cell>
          <cell r="AU582">
            <v>0</v>
          </cell>
          <cell r="AV582">
            <v>0</v>
          </cell>
          <cell r="AW582">
            <v>0</v>
          </cell>
          <cell r="AX582">
            <v>0</v>
          </cell>
          <cell r="AY582">
            <v>0</v>
          </cell>
          <cell r="AZ582">
            <v>0</v>
          </cell>
          <cell r="BA582">
            <v>0</v>
          </cell>
          <cell r="BB582">
            <v>0</v>
          </cell>
          <cell r="BC582">
            <v>0</v>
          </cell>
          <cell r="BD582">
            <v>0</v>
          </cell>
          <cell r="BE582">
            <v>0</v>
          </cell>
          <cell r="BF582">
            <v>0</v>
          </cell>
          <cell r="BG582">
            <v>0</v>
          </cell>
          <cell r="BH582">
            <v>0</v>
          </cell>
          <cell r="BI582">
            <v>0</v>
          </cell>
          <cell r="BJ582">
            <v>0</v>
          </cell>
          <cell r="BK582">
            <v>0</v>
          </cell>
          <cell r="BL582">
            <v>0</v>
          </cell>
          <cell r="BM582">
            <v>0</v>
          </cell>
          <cell r="BN582">
            <v>0</v>
          </cell>
          <cell r="BO582">
            <v>0</v>
          </cell>
          <cell r="BP582">
            <v>0</v>
          </cell>
          <cell r="BQ582">
            <v>0</v>
          </cell>
          <cell r="BR582">
            <v>0</v>
          </cell>
          <cell r="BS582">
            <v>0</v>
          </cell>
          <cell r="CZ582">
            <v>0</v>
          </cell>
        </row>
        <row r="583">
          <cell r="C583" t="str">
            <v>Tabelle A1.4a_Germany Männlich 5564</v>
          </cell>
          <cell r="D583" t="str">
            <v>Germany Männlich 5564</v>
          </cell>
          <cell r="E583">
            <v>0</v>
          </cell>
          <cell r="F583" t="str">
            <v>55-64 years</v>
          </cell>
          <cell r="G583">
            <v>0</v>
          </cell>
          <cell r="H583" t="str">
            <v/>
          </cell>
          <cell r="I583" t="str">
            <v/>
          </cell>
          <cell r="J583">
            <v>10.909022999999999</v>
          </cell>
          <cell r="K583" t="str">
            <v/>
          </cell>
          <cell r="L583">
            <v>0.13281219</v>
          </cell>
          <cell r="M583" t="str">
            <v/>
          </cell>
          <cell r="N583">
            <v>57.750866000000002</v>
          </cell>
          <cell r="O583" t="str">
            <v/>
          </cell>
          <cell r="P583">
            <v>0.21043418</v>
          </cell>
          <cell r="Q583" t="str">
            <v/>
          </cell>
          <cell r="R583">
            <v>1.6418339</v>
          </cell>
          <cell r="S583" t="str">
            <v/>
          </cell>
          <cell r="T583">
            <v>5.413747E-2</v>
          </cell>
          <cell r="U583" t="str">
            <v/>
          </cell>
          <cell r="V583">
            <v>56.109031999999999</v>
          </cell>
          <cell r="W583" t="str">
            <v/>
          </cell>
          <cell r="X583">
            <v>0.2114132</v>
          </cell>
          <cell r="Y583" t="str">
            <v/>
          </cell>
          <cell r="Z583">
            <v>0</v>
          </cell>
          <cell r="AA583" t="str">
            <v/>
          </cell>
          <cell r="AB583">
            <v>0</v>
          </cell>
          <cell r="AC583" t="str">
            <v/>
          </cell>
          <cell r="AD583">
            <v>31.340109000000002</v>
          </cell>
          <cell r="AE583" t="str">
            <v/>
          </cell>
          <cell r="AF583">
            <v>0.19761956999999999</v>
          </cell>
          <cell r="AG583">
            <v>0</v>
          </cell>
          <cell r="AH583">
            <v>0</v>
          </cell>
          <cell r="AI583">
            <v>0</v>
          </cell>
          <cell r="AJ583">
            <v>0</v>
          </cell>
          <cell r="AK583">
            <v>0</v>
          </cell>
          <cell r="AL583">
            <v>0</v>
          </cell>
          <cell r="AM583">
            <v>0</v>
          </cell>
          <cell r="AN583">
            <v>0</v>
          </cell>
          <cell r="AO583">
            <v>0</v>
          </cell>
          <cell r="AP583">
            <v>0</v>
          </cell>
          <cell r="AQ583">
            <v>0</v>
          </cell>
          <cell r="AR583">
            <v>0</v>
          </cell>
          <cell r="AS583">
            <v>0</v>
          </cell>
          <cell r="AT583">
            <v>0</v>
          </cell>
          <cell r="AU583">
            <v>0</v>
          </cell>
          <cell r="AV583">
            <v>0</v>
          </cell>
          <cell r="AW583">
            <v>0</v>
          </cell>
          <cell r="AX583">
            <v>0</v>
          </cell>
          <cell r="AY583">
            <v>0</v>
          </cell>
          <cell r="AZ583">
            <v>0</v>
          </cell>
          <cell r="BA583">
            <v>0</v>
          </cell>
          <cell r="BB583">
            <v>0</v>
          </cell>
          <cell r="BC583">
            <v>0</v>
          </cell>
          <cell r="BD583">
            <v>0</v>
          </cell>
          <cell r="BE583">
            <v>0</v>
          </cell>
          <cell r="BF583">
            <v>0</v>
          </cell>
          <cell r="BG583">
            <v>0</v>
          </cell>
          <cell r="BH583">
            <v>0</v>
          </cell>
          <cell r="BI583">
            <v>0</v>
          </cell>
          <cell r="BJ583">
            <v>0</v>
          </cell>
          <cell r="BK583">
            <v>0</v>
          </cell>
          <cell r="BL583">
            <v>0</v>
          </cell>
          <cell r="BM583">
            <v>0</v>
          </cell>
          <cell r="BN583">
            <v>0</v>
          </cell>
          <cell r="BO583">
            <v>0</v>
          </cell>
          <cell r="BP583">
            <v>0</v>
          </cell>
          <cell r="BQ583">
            <v>0</v>
          </cell>
          <cell r="BR583">
            <v>0</v>
          </cell>
          <cell r="BS583">
            <v>0</v>
          </cell>
          <cell r="CZ583">
            <v>0</v>
          </cell>
        </row>
        <row r="584">
          <cell r="C584" t="str">
            <v>Tabelle A1.4a_OECD Insgesamt 2564</v>
          </cell>
          <cell r="D584" t="str">
            <v>OECD Insgesamt 2564</v>
          </cell>
          <cell r="E584" t="str">
            <v>Total</v>
          </cell>
          <cell r="F584" t="str">
            <v>25-64 years</v>
          </cell>
          <cell r="G584" t="str">
            <v/>
          </cell>
          <cell r="H584" t="str">
            <v/>
          </cell>
          <cell r="I584" t="str">
            <v/>
          </cell>
          <cell r="J584">
            <v>21.156845000000001</v>
          </cell>
          <cell r="K584" t="str">
            <v/>
          </cell>
          <cell r="L584" t="str">
            <v>..</v>
          </cell>
          <cell r="M584" t="str">
            <v/>
          </cell>
          <cell r="N584">
            <v>42.266174999999997</v>
          </cell>
          <cell r="O584" t="str">
            <v/>
          </cell>
          <cell r="P584" t="str">
            <v>..</v>
          </cell>
          <cell r="Q584" t="str">
            <v/>
          </cell>
          <cell r="R584">
            <v>16.749711999999999</v>
          </cell>
          <cell r="S584" t="str">
            <v/>
          </cell>
          <cell r="T584" t="str">
            <v>..</v>
          </cell>
          <cell r="U584" t="str">
            <v/>
          </cell>
          <cell r="V584">
            <v>28.250295000000001</v>
          </cell>
          <cell r="W584" t="str">
            <v/>
          </cell>
          <cell r="X584" t="str">
            <v>..</v>
          </cell>
          <cell r="Y584" t="str">
            <v/>
          </cell>
          <cell r="Z584">
            <v>3.3622942999999998</v>
          </cell>
          <cell r="AA584" t="str">
            <v/>
          </cell>
          <cell r="AB584" t="str">
            <v>..</v>
          </cell>
          <cell r="AC584" t="str">
            <v/>
          </cell>
          <cell r="AD584">
            <v>36.991874000000003</v>
          </cell>
          <cell r="AE584" t="str">
            <v/>
          </cell>
          <cell r="AF584" t="str">
            <v>..</v>
          </cell>
          <cell r="AG584">
            <v>0</v>
          </cell>
          <cell r="AH584">
            <v>0</v>
          </cell>
          <cell r="AI584">
            <v>0</v>
          </cell>
          <cell r="AJ584">
            <v>0</v>
          </cell>
          <cell r="AK584">
            <v>0</v>
          </cell>
          <cell r="AL584">
            <v>0</v>
          </cell>
          <cell r="AM584">
            <v>0</v>
          </cell>
          <cell r="AN584">
            <v>0</v>
          </cell>
          <cell r="AO584">
            <v>0</v>
          </cell>
          <cell r="AP584">
            <v>0</v>
          </cell>
          <cell r="AQ584">
            <v>0</v>
          </cell>
          <cell r="AR584">
            <v>0</v>
          </cell>
          <cell r="AS584">
            <v>0</v>
          </cell>
          <cell r="AT584">
            <v>0</v>
          </cell>
          <cell r="AU584">
            <v>0</v>
          </cell>
          <cell r="AV584">
            <v>0</v>
          </cell>
          <cell r="AW584">
            <v>0</v>
          </cell>
          <cell r="AX584">
            <v>0</v>
          </cell>
          <cell r="AY584">
            <v>0</v>
          </cell>
          <cell r="AZ584">
            <v>0</v>
          </cell>
          <cell r="BA584">
            <v>0</v>
          </cell>
          <cell r="BB584">
            <v>0</v>
          </cell>
          <cell r="BC584">
            <v>0</v>
          </cell>
          <cell r="BD584">
            <v>0</v>
          </cell>
          <cell r="BE584">
            <v>0</v>
          </cell>
          <cell r="BF584">
            <v>0</v>
          </cell>
          <cell r="BG584">
            <v>0</v>
          </cell>
          <cell r="BH584">
            <v>0</v>
          </cell>
          <cell r="BI584">
            <v>0</v>
          </cell>
          <cell r="BJ584">
            <v>0</v>
          </cell>
          <cell r="BK584">
            <v>0</v>
          </cell>
          <cell r="BL584">
            <v>0</v>
          </cell>
          <cell r="BM584">
            <v>0</v>
          </cell>
          <cell r="BN584">
            <v>0</v>
          </cell>
          <cell r="BO584">
            <v>0</v>
          </cell>
          <cell r="BP584">
            <v>0</v>
          </cell>
          <cell r="BQ584">
            <v>0</v>
          </cell>
          <cell r="BR584">
            <v>0</v>
          </cell>
          <cell r="BS584">
            <v>0</v>
          </cell>
          <cell r="CZ584">
            <v>0</v>
          </cell>
        </row>
        <row r="585">
          <cell r="C585" t="str">
            <v>Tabelle A1.4a_OECD Insgesamt 2534</v>
          </cell>
          <cell r="D585" t="str">
            <v>OECD Insgesamt 2534</v>
          </cell>
          <cell r="E585">
            <v>0</v>
          </cell>
          <cell r="F585" t="str">
            <v>25-34 years</v>
          </cell>
          <cell r="G585">
            <v>0</v>
          </cell>
          <cell r="H585" t="str">
            <v/>
          </cell>
          <cell r="I585" t="str">
            <v/>
          </cell>
          <cell r="J585">
            <v>15.043032999999999</v>
          </cell>
          <cell r="K585" t="str">
            <v/>
          </cell>
          <cell r="L585" t="str">
            <v>..</v>
          </cell>
          <cell r="M585" t="str">
            <v/>
          </cell>
          <cell r="N585">
            <v>41.128525000000003</v>
          </cell>
          <cell r="O585" t="str">
            <v/>
          </cell>
          <cell r="P585" t="str">
            <v>..</v>
          </cell>
          <cell r="Q585" t="str">
            <v/>
          </cell>
          <cell r="R585">
            <v>18.393388000000002</v>
          </cell>
          <cell r="S585" t="str">
            <v/>
          </cell>
          <cell r="T585" t="str">
            <v>..</v>
          </cell>
          <cell r="U585" t="str">
            <v/>
          </cell>
          <cell r="V585">
            <v>24.521585999999999</v>
          </cell>
          <cell r="W585" t="str">
            <v/>
          </cell>
          <cell r="X585" t="str">
            <v>..</v>
          </cell>
          <cell r="Y585" t="str">
            <v/>
          </cell>
          <cell r="Z585">
            <v>3.6311241999999999</v>
          </cell>
          <cell r="AA585" t="str">
            <v/>
          </cell>
          <cell r="AB585" t="str">
            <v>..</v>
          </cell>
          <cell r="AC585" t="str">
            <v/>
          </cell>
          <cell r="AD585">
            <v>44.285266999999997</v>
          </cell>
          <cell r="AE585" t="str">
            <v/>
          </cell>
          <cell r="AF585" t="str">
            <v>..</v>
          </cell>
          <cell r="AG585">
            <v>0</v>
          </cell>
          <cell r="AH585">
            <v>0</v>
          </cell>
          <cell r="AI585">
            <v>0</v>
          </cell>
          <cell r="AJ585">
            <v>0</v>
          </cell>
          <cell r="AK585">
            <v>0</v>
          </cell>
          <cell r="AL585">
            <v>0</v>
          </cell>
          <cell r="AM585">
            <v>0</v>
          </cell>
          <cell r="AN585">
            <v>0</v>
          </cell>
          <cell r="AO585">
            <v>0</v>
          </cell>
          <cell r="AP585">
            <v>0</v>
          </cell>
          <cell r="AQ585">
            <v>0</v>
          </cell>
          <cell r="AR585">
            <v>0</v>
          </cell>
          <cell r="AS585">
            <v>0</v>
          </cell>
          <cell r="AT585">
            <v>0</v>
          </cell>
          <cell r="AU585">
            <v>0</v>
          </cell>
          <cell r="AV585">
            <v>0</v>
          </cell>
          <cell r="AW585">
            <v>0</v>
          </cell>
          <cell r="AX585">
            <v>0</v>
          </cell>
          <cell r="AY585">
            <v>0</v>
          </cell>
          <cell r="AZ585">
            <v>0</v>
          </cell>
          <cell r="BA585">
            <v>0</v>
          </cell>
          <cell r="BB585">
            <v>0</v>
          </cell>
          <cell r="BC585">
            <v>0</v>
          </cell>
          <cell r="BD585">
            <v>0</v>
          </cell>
          <cell r="BE585">
            <v>0</v>
          </cell>
          <cell r="BF585">
            <v>0</v>
          </cell>
          <cell r="BG585">
            <v>0</v>
          </cell>
          <cell r="BH585">
            <v>0</v>
          </cell>
          <cell r="BI585">
            <v>0</v>
          </cell>
          <cell r="BJ585">
            <v>0</v>
          </cell>
          <cell r="BK585">
            <v>0</v>
          </cell>
          <cell r="BL585">
            <v>0</v>
          </cell>
          <cell r="BM585">
            <v>0</v>
          </cell>
          <cell r="BN585">
            <v>0</v>
          </cell>
          <cell r="BO585">
            <v>0</v>
          </cell>
          <cell r="BP585">
            <v>0</v>
          </cell>
          <cell r="BQ585">
            <v>0</v>
          </cell>
          <cell r="BR585">
            <v>0</v>
          </cell>
          <cell r="BS585">
            <v>0</v>
          </cell>
          <cell r="CZ585">
            <v>0</v>
          </cell>
        </row>
        <row r="586">
          <cell r="C586" t="str">
            <v>Tabelle A1.4a_OECD Insgesamt 3544</v>
          </cell>
          <cell r="D586" t="str">
            <v>OECD Insgesamt 3544</v>
          </cell>
          <cell r="E586">
            <v>0</v>
          </cell>
          <cell r="F586" t="str">
            <v>35-44 years</v>
          </cell>
          <cell r="G586">
            <v>0</v>
          </cell>
          <cell r="H586" t="str">
            <v/>
          </cell>
          <cell r="I586" t="str">
            <v/>
          </cell>
          <cell r="J586">
            <v>18.058477</v>
          </cell>
          <cell r="K586" t="str">
            <v/>
          </cell>
          <cell r="L586" t="str">
            <v>..</v>
          </cell>
          <cell r="M586" t="str">
            <v/>
          </cell>
          <cell r="N586">
            <v>39.935156999999997</v>
          </cell>
          <cell r="O586" t="str">
            <v/>
          </cell>
          <cell r="P586" t="str">
            <v>..</v>
          </cell>
          <cell r="Q586" t="str">
            <v/>
          </cell>
          <cell r="R586">
            <v>15.813851</v>
          </cell>
          <cell r="S586" t="str">
            <v/>
          </cell>
          <cell r="T586" t="str">
            <v>..</v>
          </cell>
          <cell r="U586" t="str">
            <v/>
          </cell>
          <cell r="V586">
            <v>26.552879999999998</v>
          </cell>
          <cell r="W586" t="str">
            <v/>
          </cell>
          <cell r="X586" t="str">
            <v>..</v>
          </cell>
          <cell r="Y586" t="str">
            <v/>
          </cell>
          <cell r="Z586">
            <v>3.2596067999999998</v>
          </cell>
          <cell r="AA586" t="str">
            <v/>
          </cell>
          <cell r="AB586" t="str">
            <v>..</v>
          </cell>
          <cell r="AC586" t="str">
            <v/>
          </cell>
          <cell r="AD586">
            <v>42.391328999999999</v>
          </cell>
          <cell r="AE586" t="str">
            <v/>
          </cell>
          <cell r="AF586" t="str">
            <v>..</v>
          </cell>
          <cell r="AG586">
            <v>0</v>
          </cell>
          <cell r="AH586">
            <v>0</v>
          </cell>
          <cell r="AI586">
            <v>0</v>
          </cell>
          <cell r="AJ586">
            <v>0</v>
          </cell>
          <cell r="AK586">
            <v>0</v>
          </cell>
          <cell r="AL586">
            <v>0</v>
          </cell>
          <cell r="AM586">
            <v>0</v>
          </cell>
          <cell r="AN586">
            <v>0</v>
          </cell>
          <cell r="AO586">
            <v>0</v>
          </cell>
          <cell r="AP586">
            <v>0</v>
          </cell>
          <cell r="AQ586">
            <v>0</v>
          </cell>
          <cell r="AR586">
            <v>0</v>
          </cell>
          <cell r="AS586">
            <v>0</v>
          </cell>
          <cell r="AT586">
            <v>0</v>
          </cell>
          <cell r="AU586">
            <v>0</v>
          </cell>
          <cell r="AV586">
            <v>0</v>
          </cell>
          <cell r="AW586">
            <v>0</v>
          </cell>
          <cell r="AX586">
            <v>0</v>
          </cell>
          <cell r="AY586">
            <v>0</v>
          </cell>
          <cell r="AZ586">
            <v>0</v>
          </cell>
          <cell r="BA586">
            <v>0</v>
          </cell>
          <cell r="BB586">
            <v>0</v>
          </cell>
          <cell r="BC586">
            <v>0</v>
          </cell>
          <cell r="BD586">
            <v>0</v>
          </cell>
          <cell r="BE586">
            <v>0</v>
          </cell>
          <cell r="BF586">
            <v>0</v>
          </cell>
          <cell r="BG586">
            <v>0</v>
          </cell>
          <cell r="BH586">
            <v>0</v>
          </cell>
          <cell r="BI586">
            <v>0</v>
          </cell>
          <cell r="BJ586">
            <v>0</v>
          </cell>
          <cell r="BK586">
            <v>0</v>
          </cell>
          <cell r="BL586">
            <v>0</v>
          </cell>
          <cell r="BM586">
            <v>0</v>
          </cell>
          <cell r="BN586">
            <v>0</v>
          </cell>
          <cell r="BO586">
            <v>0</v>
          </cell>
          <cell r="BP586">
            <v>0</v>
          </cell>
          <cell r="BQ586">
            <v>0</v>
          </cell>
          <cell r="BR586">
            <v>0</v>
          </cell>
          <cell r="BS586">
            <v>0</v>
          </cell>
          <cell r="CZ586" t="str">
            <v>Download in EXCEL, alle drei Tabellen. Plus erwerbsstatus</v>
          </cell>
        </row>
        <row r="587">
          <cell r="C587" t="str">
            <v>Tabelle A1.4a_OECD Insgesamt 4554</v>
          </cell>
          <cell r="D587" t="str">
            <v>OECD Insgesamt 4554</v>
          </cell>
          <cell r="E587">
            <v>0</v>
          </cell>
          <cell r="F587" t="str">
            <v>45-54 years</v>
          </cell>
          <cell r="G587">
            <v>0</v>
          </cell>
          <cell r="H587" t="str">
            <v/>
          </cell>
          <cell r="I587" t="str">
            <v/>
          </cell>
          <cell r="J587">
            <v>22.696307000000001</v>
          </cell>
          <cell r="K587" t="str">
            <v/>
          </cell>
          <cell r="L587" t="str">
            <v>..</v>
          </cell>
          <cell r="M587" t="str">
            <v/>
          </cell>
          <cell r="N587">
            <v>44.309497999999998</v>
          </cell>
          <cell r="O587" t="str">
            <v/>
          </cell>
          <cell r="P587" t="str">
            <v>..</v>
          </cell>
          <cell r="Q587" t="str">
            <v/>
          </cell>
          <cell r="R587">
            <v>16.588135999999999</v>
          </cell>
          <cell r="S587" t="str">
            <v/>
          </cell>
          <cell r="T587" t="str">
            <v>..</v>
          </cell>
          <cell r="U587" t="str">
            <v/>
          </cell>
          <cell r="V587">
            <v>31.081264999999998</v>
          </cell>
          <cell r="W587" t="str">
            <v/>
          </cell>
          <cell r="X587" t="str">
            <v>..</v>
          </cell>
          <cell r="Y587" t="str">
            <v/>
          </cell>
          <cell r="Z587">
            <v>3.2068504</v>
          </cell>
          <cell r="AA587" t="str">
            <v/>
          </cell>
          <cell r="AB587" t="str">
            <v>..</v>
          </cell>
          <cell r="AC587" t="str">
            <v/>
          </cell>
          <cell r="AD587">
            <v>33.426043999999997</v>
          </cell>
          <cell r="AE587" t="str">
            <v/>
          </cell>
          <cell r="AF587" t="str">
            <v>..</v>
          </cell>
          <cell r="AG587">
            <v>0</v>
          </cell>
          <cell r="AH587">
            <v>0</v>
          </cell>
          <cell r="AI587">
            <v>0</v>
          </cell>
          <cell r="AJ587">
            <v>0</v>
          </cell>
          <cell r="AK587">
            <v>0</v>
          </cell>
          <cell r="AL587">
            <v>0</v>
          </cell>
          <cell r="AM587">
            <v>0</v>
          </cell>
          <cell r="AN587">
            <v>0</v>
          </cell>
          <cell r="AO587">
            <v>0</v>
          </cell>
          <cell r="AP587">
            <v>0</v>
          </cell>
          <cell r="AQ587">
            <v>0</v>
          </cell>
          <cell r="AR587">
            <v>0</v>
          </cell>
          <cell r="AS587">
            <v>0</v>
          </cell>
          <cell r="AT587">
            <v>0</v>
          </cell>
          <cell r="AU587">
            <v>0</v>
          </cell>
          <cell r="AV587">
            <v>0</v>
          </cell>
          <cell r="AW587">
            <v>0</v>
          </cell>
          <cell r="AX587">
            <v>0</v>
          </cell>
          <cell r="AY587">
            <v>0</v>
          </cell>
          <cell r="AZ587">
            <v>0</v>
          </cell>
          <cell r="BA587">
            <v>0</v>
          </cell>
          <cell r="BB587">
            <v>0</v>
          </cell>
          <cell r="BC587">
            <v>0</v>
          </cell>
          <cell r="BD587">
            <v>0</v>
          </cell>
          <cell r="BE587">
            <v>0</v>
          </cell>
          <cell r="BF587">
            <v>0</v>
          </cell>
          <cell r="BG587">
            <v>0</v>
          </cell>
          <cell r="BH587">
            <v>0</v>
          </cell>
          <cell r="BI587">
            <v>0</v>
          </cell>
          <cell r="BJ587">
            <v>0</v>
          </cell>
          <cell r="BK587">
            <v>0</v>
          </cell>
          <cell r="BL587">
            <v>0</v>
          </cell>
          <cell r="BM587">
            <v>0</v>
          </cell>
          <cell r="BN587">
            <v>0</v>
          </cell>
          <cell r="BO587">
            <v>0</v>
          </cell>
          <cell r="BP587">
            <v>0</v>
          </cell>
          <cell r="BQ587">
            <v>0</v>
          </cell>
          <cell r="BR587">
            <v>0</v>
          </cell>
          <cell r="BS587">
            <v>0</v>
          </cell>
          <cell r="CZ587">
            <v>0</v>
          </cell>
        </row>
        <row r="588">
          <cell r="C588" t="str">
            <v>Tabelle A1.4a_OECD Insgesamt 5564</v>
          </cell>
          <cell r="D588" t="str">
            <v>OECD Insgesamt 5564</v>
          </cell>
          <cell r="E588">
            <v>0</v>
          </cell>
          <cell r="F588" t="str">
            <v>55-64 years</v>
          </cell>
          <cell r="G588">
            <v>0</v>
          </cell>
          <cell r="H588" t="str">
            <v/>
          </cell>
          <cell r="I588" t="str">
            <v/>
          </cell>
          <cell r="J588">
            <v>29.910077000000001</v>
          </cell>
          <cell r="K588" t="str">
            <v/>
          </cell>
          <cell r="L588" t="str">
            <v>..</v>
          </cell>
          <cell r="M588" t="str">
            <v/>
          </cell>
          <cell r="N588">
            <v>43.205503</v>
          </cell>
          <cell r="O588" t="str">
            <v/>
          </cell>
          <cell r="P588" t="str">
            <v>..</v>
          </cell>
          <cell r="Q588" t="str">
            <v/>
          </cell>
          <cell r="R588">
            <v>15.785189000000001</v>
          </cell>
          <cell r="S588" t="str">
            <v/>
          </cell>
          <cell r="T588" t="str">
            <v>..</v>
          </cell>
          <cell r="U588" t="str">
            <v/>
          </cell>
          <cell r="V588">
            <v>30.935210000000001</v>
          </cell>
          <cell r="W588" t="str">
            <v/>
          </cell>
          <cell r="X588" t="str">
            <v>..</v>
          </cell>
          <cell r="Y588" t="str">
            <v/>
          </cell>
          <cell r="Z588">
            <v>3.1542927999999999</v>
          </cell>
          <cell r="AA588" t="str">
            <v/>
          </cell>
          <cell r="AB588" t="str">
            <v>..</v>
          </cell>
          <cell r="AC588" t="str">
            <v/>
          </cell>
          <cell r="AD588">
            <v>27.320012999999999</v>
          </cell>
          <cell r="AE588" t="str">
            <v/>
          </cell>
          <cell r="AF588" t="str">
            <v>..</v>
          </cell>
          <cell r="AG588">
            <v>0</v>
          </cell>
          <cell r="AH588">
            <v>0</v>
          </cell>
          <cell r="AI588">
            <v>0</v>
          </cell>
          <cell r="AJ588">
            <v>0</v>
          </cell>
          <cell r="AK588">
            <v>0</v>
          </cell>
          <cell r="AL588">
            <v>0</v>
          </cell>
          <cell r="AM588">
            <v>0</v>
          </cell>
          <cell r="AN588">
            <v>0</v>
          </cell>
          <cell r="AO588">
            <v>0</v>
          </cell>
          <cell r="AP588">
            <v>0</v>
          </cell>
          <cell r="AQ588">
            <v>0</v>
          </cell>
          <cell r="AR588">
            <v>0</v>
          </cell>
          <cell r="AS588">
            <v>0</v>
          </cell>
          <cell r="AT588">
            <v>0</v>
          </cell>
          <cell r="AU588">
            <v>0</v>
          </cell>
          <cell r="AV588">
            <v>0</v>
          </cell>
          <cell r="AW588">
            <v>0</v>
          </cell>
          <cell r="AX588">
            <v>0</v>
          </cell>
          <cell r="AY588">
            <v>0</v>
          </cell>
          <cell r="AZ588">
            <v>0</v>
          </cell>
          <cell r="BA588">
            <v>0</v>
          </cell>
          <cell r="BB588">
            <v>0</v>
          </cell>
          <cell r="BC588">
            <v>0</v>
          </cell>
          <cell r="BD588">
            <v>0</v>
          </cell>
          <cell r="BE588">
            <v>0</v>
          </cell>
          <cell r="BF588">
            <v>0</v>
          </cell>
          <cell r="BG588">
            <v>0</v>
          </cell>
          <cell r="BH588">
            <v>0</v>
          </cell>
          <cell r="BI588">
            <v>0</v>
          </cell>
          <cell r="BJ588">
            <v>0</v>
          </cell>
          <cell r="BK588">
            <v>0</v>
          </cell>
          <cell r="BL588">
            <v>0</v>
          </cell>
          <cell r="BM588">
            <v>0</v>
          </cell>
          <cell r="BN588">
            <v>0</v>
          </cell>
          <cell r="BO588">
            <v>0</v>
          </cell>
          <cell r="BP588">
            <v>0</v>
          </cell>
          <cell r="BQ588">
            <v>0</v>
          </cell>
          <cell r="BR588">
            <v>0</v>
          </cell>
          <cell r="BS588">
            <v>0</v>
          </cell>
          <cell r="CZ588">
            <v>0</v>
          </cell>
        </row>
        <row r="589">
          <cell r="C589" t="str">
            <v>Tabelle A1.4a_OECD Weiblich 2564</v>
          </cell>
          <cell r="D589" t="str">
            <v>OECD Weiblich 2564</v>
          </cell>
          <cell r="E589" t="str">
            <v>Women</v>
          </cell>
          <cell r="F589" t="str">
            <v>25-64 years</v>
          </cell>
          <cell r="G589">
            <v>0</v>
          </cell>
          <cell r="H589" t="str">
            <v/>
          </cell>
          <cell r="I589" t="str">
            <v/>
          </cell>
          <cell r="J589">
            <v>20.584361999999999</v>
          </cell>
          <cell r="K589" t="str">
            <v/>
          </cell>
          <cell r="L589" t="str">
            <v>..</v>
          </cell>
          <cell r="M589" t="str">
            <v/>
          </cell>
          <cell r="N589">
            <v>39.518470999999998</v>
          </cell>
          <cell r="O589" t="str">
            <v/>
          </cell>
          <cell r="P589" t="str">
            <v>..</v>
          </cell>
          <cell r="Q589" t="str">
            <v/>
          </cell>
          <cell r="R589">
            <v>16.899808</v>
          </cell>
          <cell r="S589" t="str">
            <v/>
          </cell>
          <cell r="T589" t="str">
            <v>..</v>
          </cell>
          <cell r="U589" t="str">
            <v/>
          </cell>
          <cell r="V589">
            <v>24.937339000000001</v>
          </cell>
          <cell r="W589" t="str">
            <v/>
          </cell>
          <cell r="X589" t="str">
            <v>..</v>
          </cell>
          <cell r="Y589" t="str">
            <v/>
          </cell>
          <cell r="Z589">
            <v>3.3019652000000002</v>
          </cell>
          <cell r="AA589" t="str">
            <v/>
          </cell>
          <cell r="AB589" t="str">
            <v>..</v>
          </cell>
          <cell r="AC589" t="str">
            <v/>
          </cell>
          <cell r="AD589">
            <v>40.247008000000001</v>
          </cell>
          <cell r="AE589" t="str">
            <v/>
          </cell>
          <cell r="AF589" t="str">
            <v>..</v>
          </cell>
          <cell r="AG589">
            <v>0</v>
          </cell>
          <cell r="AH589">
            <v>0</v>
          </cell>
          <cell r="AI589">
            <v>0</v>
          </cell>
          <cell r="AJ589">
            <v>0</v>
          </cell>
          <cell r="AK589">
            <v>0</v>
          </cell>
          <cell r="AL589">
            <v>0</v>
          </cell>
          <cell r="AM589">
            <v>0</v>
          </cell>
          <cell r="AN589">
            <v>0</v>
          </cell>
          <cell r="AO589">
            <v>0</v>
          </cell>
          <cell r="AP589">
            <v>0</v>
          </cell>
          <cell r="AQ589">
            <v>0</v>
          </cell>
          <cell r="AR589">
            <v>0</v>
          </cell>
          <cell r="AS589">
            <v>0</v>
          </cell>
          <cell r="AT589">
            <v>0</v>
          </cell>
          <cell r="AU589">
            <v>0</v>
          </cell>
          <cell r="AV589">
            <v>0</v>
          </cell>
          <cell r="AW589">
            <v>0</v>
          </cell>
          <cell r="AX589">
            <v>0</v>
          </cell>
          <cell r="AY589">
            <v>0</v>
          </cell>
          <cell r="AZ589">
            <v>0</v>
          </cell>
          <cell r="BA589">
            <v>0</v>
          </cell>
          <cell r="BB589">
            <v>0</v>
          </cell>
          <cell r="BC589">
            <v>0</v>
          </cell>
          <cell r="BD589">
            <v>0</v>
          </cell>
          <cell r="BE589">
            <v>0</v>
          </cell>
          <cell r="BF589">
            <v>0</v>
          </cell>
          <cell r="BG589">
            <v>0</v>
          </cell>
          <cell r="BH589">
            <v>0</v>
          </cell>
          <cell r="BI589">
            <v>0</v>
          </cell>
          <cell r="BJ589">
            <v>0</v>
          </cell>
          <cell r="BK589">
            <v>0</v>
          </cell>
          <cell r="BL589">
            <v>0</v>
          </cell>
          <cell r="BM589">
            <v>0</v>
          </cell>
          <cell r="BN589">
            <v>0</v>
          </cell>
          <cell r="BO589">
            <v>0</v>
          </cell>
          <cell r="BP589">
            <v>0</v>
          </cell>
          <cell r="BQ589">
            <v>0</v>
          </cell>
          <cell r="BR589">
            <v>0</v>
          </cell>
          <cell r="BS589">
            <v>0</v>
          </cell>
          <cell r="CZ589">
            <v>0</v>
          </cell>
        </row>
        <row r="590">
          <cell r="C590" t="str">
            <v>Tabelle A1.4a_OECD Weiblich 2534</v>
          </cell>
          <cell r="D590" t="str">
            <v>OECD Weiblich 2534</v>
          </cell>
          <cell r="E590">
            <v>0</v>
          </cell>
          <cell r="F590" t="str">
            <v>25-34 years</v>
          </cell>
          <cell r="G590">
            <v>0</v>
          </cell>
          <cell r="H590" t="str">
            <v/>
          </cell>
          <cell r="I590" t="str">
            <v/>
          </cell>
          <cell r="J590">
            <v>13.261602999999999</v>
          </cell>
          <cell r="K590" t="str">
            <v/>
          </cell>
          <cell r="L590" t="str">
            <v>..</v>
          </cell>
          <cell r="M590" t="str">
            <v/>
          </cell>
          <cell r="N590">
            <v>36.448307999999997</v>
          </cell>
          <cell r="O590" t="str">
            <v/>
          </cell>
          <cell r="P590" t="str">
            <v>..</v>
          </cell>
          <cell r="Q590" t="str">
            <v/>
          </cell>
          <cell r="R590">
            <v>17.212119000000001</v>
          </cell>
          <cell r="S590" t="str">
            <v/>
          </cell>
          <cell r="T590" t="str">
            <v>..</v>
          </cell>
          <cell r="U590" t="str">
            <v/>
          </cell>
          <cell r="V590">
            <v>20.523316000000001</v>
          </cell>
          <cell r="W590" t="str">
            <v/>
          </cell>
          <cell r="X590" t="str">
            <v>..</v>
          </cell>
          <cell r="Y590" t="str">
            <v/>
          </cell>
          <cell r="Z590">
            <v>3.4280362000000002</v>
          </cell>
          <cell r="AA590" t="str">
            <v/>
          </cell>
          <cell r="AB590" t="str">
            <v>..</v>
          </cell>
          <cell r="AC590" t="str">
            <v/>
          </cell>
          <cell r="AD590">
            <v>50.657029000000001</v>
          </cell>
          <cell r="AE590" t="str">
            <v/>
          </cell>
          <cell r="AF590" t="str">
            <v>..</v>
          </cell>
          <cell r="AG590">
            <v>0</v>
          </cell>
          <cell r="AH590">
            <v>0</v>
          </cell>
          <cell r="AI590">
            <v>0</v>
          </cell>
          <cell r="AJ590">
            <v>0</v>
          </cell>
          <cell r="AK590">
            <v>0</v>
          </cell>
          <cell r="AL590">
            <v>0</v>
          </cell>
          <cell r="AM590">
            <v>0</v>
          </cell>
          <cell r="AN590">
            <v>0</v>
          </cell>
          <cell r="AO590">
            <v>0</v>
          </cell>
          <cell r="AP590">
            <v>0</v>
          </cell>
          <cell r="AQ590">
            <v>0</v>
          </cell>
          <cell r="AR590">
            <v>0</v>
          </cell>
          <cell r="AS590">
            <v>0</v>
          </cell>
          <cell r="AT590">
            <v>0</v>
          </cell>
          <cell r="AU590">
            <v>0</v>
          </cell>
          <cell r="AV590">
            <v>0</v>
          </cell>
          <cell r="AW590">
            <v>0</v>
          </cell>
          <cell r="AX590">
            <v>0</v>
          </cell>
          <cell r="AY590">
            <v>0</v>
          </cell>
          <cell r="AZ590">
            <v>0</v>
          </cell>
          <cell r="BA590">
            <v>0</v>
          </cell>
          <cell r="BB590">
            <v>0</v>
          </cell>
          <cell r="BC590">
            <v>0</v>
          </cell>
          <cell r="BD590">
            <v>0</v>
          </cell>
          <cell r="BE590">
            <v>0</v>
          </cell>
          <cell r="BF590">
            <v>0</v>
          </cell>
          <cell r="BG590">
            <v>0</v>
          </cell>
          <cell r="BH590">
            <v>0</v>
          </cell>
          <cell r="BI590">
            <v>0</v>
          </cell>
          <cell r="BJ590">
            <v>0</v>
          </cell>
          <cell r="BK590">
            <v>0</v>
          </cell>
          <cell r="BL590">
            <v>0</v>
          </cell>
          <cell r="BM590">
            <v>0</v>
          </cell>
          <cell r="BN590">
            <v>0</v>
          </cell>
          <cell r="BO590">
            <v>0</v>
          </cell>
          <cell r="BP590">
            <v>0</v>
          </cell>
          <cell r="BQ590">
            <v>0</v>
          </cell>
          <cell r="BR590">
            <v>0</v>
          </cell>
          <cell r="BS590">
            <v>0</v>
          </cell>
          <cell r="CZ590">
            <v>0</v>
          </cell>
        </row>
        <row r="591">
          <cell r="C591" t="str">
            <v>Tabelle A1.4a_OECD Weiblich 3544</v>
          </cell>
          <cell r="D591" t="str">
            <v>OECD Weiblich 3544</v>
          </cell>
          <cell r="E591">
            <v>0</v>
          </cell>
          <cell r="F591" t="str">
            <v>35-44 years</v>
          </cell>
          <cell r="G591">
            <v>0</v>
          </cell>
          <cell r="H591" t="str">
            <v/>
          </cell>
          <cell r="I591" t="str">
            <v/>
          </cell>
          <cell r="J591">
            <v>16.495175</v>
          </cell>
          <cell r="K591" t="str">
            <v/>
          </cell>
          <cell r="L591" t="str">
            <v>..</v>
          </cell>
          <cell r="M591" t="str">
            <v/>
          </cell>
          <cell r="N591">
            <v>37.019495999999997</v>
          </cell>
          <cell r="O591" t="str">
            <v/>
          </cell>
          <cell r="P591" t="str">
            <v>..</v>
          </cell>
          <cell r="Q591" t="str">
            <v/>
          </cell>
          <cell r="R591">
            <v>15.815721999999999</v>
          </cell>
          <cell r="S591" t="str">
            <v/>
          </cell>
          <cell r="T591" t="str">
            <v>..</v>
          </cell>
          <cell r="U591" t="str">
            <v/>
          </cell>
          <cell r="V591">
            <v>23.230277999999998</v>
          </cell>
          <cell r="W591" t="str">
            <v/>
          </cell>
          <cell r="X591" t="str">
            <v>..</v>
          </cell>
          <cell r="Y591" t="str">
            <v/>
          </cell>
          <cell r="Z591">
            <v>3.1174578999999998</v>
          </cell>
          <cell r="AA591" t="str">
            <v/>
          </cell>
          <cell r="AB591" t="str">
            <v>..</v>
          </cell>
          <cell r="AC591" t="str">
            <v/>
          </cell>
          <cell r="AD591">
            <v>46.836610999999998</v>
          </cell>
          <cell r="AE591" t="str">
            <v/>
          </cell>
          <cell r="AF591" t="str">
            <v>..</v>
          </cell>
          <cell r="AG591">
            <v>0</v>
          </cell>
          <cell r="AH591">
            <v>0</v>
          </cell>
          <cell r="AI591">
            <v>0</v>
          </cell>
          <cell r="AJ591">
            <v>0</v>
          </cell>
          <cell r="AK591">
            <v>0</v>
          </cell>
          <cell r="AL591">
            <v>0</v>
          </cell>
          <cell r="AM591">
            <v>0</v>
          </cell>
          <cell r="AN591">
            <v>0</v>
          </cell>
          <cell r="AO591">
            <v>0</v>
          </cell>
          <cell r="AP591">
            <v>0</v>
          </cell>
          <cell r="AQ591">
            <v>0</v>
          </cell>
          <cell r="AR591">
            <v>0</v>
          </cell>
          <cell r="AS591">
            <v>0</v>
          </cell>
          <cell r="AT591">
            <v>0</v>
          </cell>
          <cell r="AU591">
            <v>0</v>
          </cell>
          <cell r="AV591">
            <v>0</v>
          </cell>
          <cell r="AW591">
            <v>0</v>
          </cell>
          <cell r="AX591">
            <v>0</v>
          </cell>
          <cell r="AY591">
            <v>0</v>
          </cell>
          <cell r="AZ591">
            <v>0</v>
          </cell>
          <cell r="BA591">
            <v>0</v>
          </cell>
          <cell r="BB591">
            <v>0</v>
          </cell>
          <cell r="BC591">
            <v>0</v>
          </cell>
          <cell r="BD591">
            <v>0</v>
          </cell>
          <cell r="BE591">
            <v>0</v>
          </cell>
          <cell r="BF591">
            <v>0</v>
          </cell>
          <cell r="BG591">
            <v>0</v>
          </cell>
          <cell r="BH591">
            <v>0</v>
          </cell>
          <cell r="BI591">
            <v>0</v>
          </cell>
          <cell r="BJ591">
            <v>0</v>
          </cell>
          <cell r="BK591">
            <v>0</v>
          </cell>
          <cell r="BL591">
            <v>0</v>
          </cell>
          <cell r="BM591">
            <v>0</v>
          </cell>
          <cell r="BN591">
            <v>0</v>
          </cell>
          <cell r="BO591">
            <v>0</v>
          </cell>
          <cell r="BP591">
            <v>0</v>
          </cell>
          <cell r="BQ591">
            <v>0</v>
          </cell>
          <cell r="BR591">
            <v>0</v>
          </cell>
          <cell r="BS591">
            <v>0</v>
          </cell>
          <cell r="CZ591">
            <v>0</v>
          </cell>
        </row>
        <row r="592">
          <cell r="C592" t="str">
            <v>Tabelle A1.4a_OECD Weiblich 4554</v>
          </cell>
          <cell r="D592" t="str">
            <v>OECD Weiblich 4554</v>
          </cell>
          <cell r="E592">
            <v>0</v>
          </cell>
          <cell r="F592" t="str">
            <v>45-54 years</v>
          </cell>
          <cell r="G592">
            <v>0</v>
          </cell>
          <cell r="H592" t="str">
            <v/>
          </cell>
          <cell r="I592" t="str">
            <v/>
          </cell>
          <cell r="J592">
            <v>22.065950999999998</v>
          </cell>
          <cell r="K592" t="str">
            <v/>
          </cell>
          <cell r="L592" t="str">
            <v>..</v>
          </cell>
          <cell r="M592" t="str">
            <v/>
          </cell>
          <cell r="N592">
            <v>42.726940999999997</v>
          </cell>
          <cell r="O592" t="str">
            <v/>
          </cell>
          <cell r="P592" t="str">
            <v>..</v>
          </cell>
          <cell r="Q592" t="str">
            <v/>
          </cell>
          <cell r="R592">
            <v>17.522969</v>
          </cell>
          <cell r="S592" t="str">
            <v/>
          </cell>
          <cell r="T592" t="str">
            <v>..</v>
          </cell>
          <cell r="U592" t="str">
            <v/>
          </cell>
          <cell r="V592">
            <v>28.173952</v>
          </cell>
          <cell r="W592" t="str">
            <v/>
          </cell>
          <cell r="X592" t="str">
            <v>..</v>
          </cell>
          <cell r="Y592" t="str">
            <v/>
          </cell>
          <cell r="Z592">
            <v>3.2301142999999999</v>
          </cell>
          <cell r="AA592" t="str">
            <v/>
          </cell>
          <cell r="AB592" t="str">
            <v>..</v>
          </cell>
          <cell r="AC592" t="str">
            <v/>
          </cell>
          <cell r="AD592">
            <v>35.592919999999999</v>
          </cell>
          <cell r="AE592" t="str">
            <v/>
          </cell>
          <cell r="AF592" t="str">
            <v>..</v>
          </cell>
          <cell r="AG592">
            <v>0</v>
          </cell>
          <cell r="AH592">
            <v>0</v>
          </cell>
          <cell r="AI592">
            <v>0</v>
          </cell>
          <cell r="AJ592">
            <v>0</v>
          </cell>
          <cell r="AK592">
            <v>0</v>
          </cell>
          <cell r="AL592">
            <v>0</v>
          </cell>
          <cell r="AM592">
            <v>0</v>
          </cell>
          <cell r="AN592">
            <v>0</v>
          </cell>
          <cell r="AO592">
            <v>0</v>
          </cell>
          <cell r="AP592">
            <v>0</v>
          </cell>
          <cell r="AQ592">
            <v>0</v>
          </cell>
          <cell r="AR592">
            <v>0</v>
          </cell>
          <cell r="AS592">
            <v>0</v>
          </cell>
          <cell r="AT592">
            <v>0</v>
          </cell>
          <cell r="AU592">
            <v>0</v>
          </cell>
          <cell r="AV592">
            <v>0</v>
          </cell>
          <cell r="AW592">
            <v>0</v>
          </cell>
          <cell r="AX592">
            <v>0</v>
          </cell>
          <cell r="AY592">
            <v>0</v>
          </cell>
          <cell r="AZ592">
            <v>0</v>
          </cell>
          <cell r="BA592">
            <v>0</v>
          </cell>
          <cell r="BB592">
            <v>0</v>
          </cell>
          <cell r="BC592">
            <v>0</v>
          </cell>
          <cell r="BD592">
            <v>0</v>
          </cell>
          <cell r="BE592">
            <v>0</v>
          </cell>
          <cell r="BF592">
            <v>0</v>
          </cell>
          <cell r="BG592">
            <v>0</v>
          </cell>
          <cell r="BH592">
            <v>0</v>
          </cell>
          <cell r="BI592">
            <v>0</v>
          </cell>
          <cell r="BJ592">
            <v>0</v>
          </cell>
          <cell r="BK592">
            <v>0</v>
          </cell>
          <cell r="BL592">
            <v>0</v>
          </cell>
          <cell r="BM592">
            <v>0</v>
          </cell>
          <cell r="BN592">
            <v>0</v>
          </cell>
          <cell r="BO592">
            <v>0</v>
          </cell>
          <cell r="BP592">
            <v>0</v>
          </cell>
          <cell r="BQ592">
            <v>0</v>
          </cell>
          <cell r="BR592">
            <v>0</v>
          </cell>
          <cell r="BS592">
            <v>0</v>
          </cell>
          <cell r="CZ592">
            <v>0</v>
          </cell>
        </row>
        <row r="593">
          <cell r="C593" t="str">
            <v>Tabelle A1.4a_OECD Weiblich 5564</v>
          </cell>
          <cell r="D593" t="str">
            <v>OECD Weiblich 5564</v>
          </cell>
          <cell r="E593">
            <v>0</v>
          </cell>
          <cell r="F593" t="str">
            <v>55-64 years</v>
          </cell>
          <cell r="G593">
            <v>0</v>
          </cell>
          <cell r="H593" t="str">
            <v/>
          </cell>
          <cell r="I593" t="str">
            <v/>
          </cell>
          <cell r="J593">
            <v>31.516459999999999</v>
          </cell>
          <cell r="K593" t="str">
            <v/>
          </cell>
          <cell r="L593" t="str">
            <v>..</v>
          </cell>
          <cell r="M593" t="str">
            <v/>
          </cell>
          <cell r="N593">
            <v>41.033327999999997</v>
          </cell>
          <cell r="O593" t="str">
            <v/>
          </cell>
          <cell r="P593" t="str">
            <v>..</v>
          </cell>
          <cell r="Q593" t="str">
            <v/>
          </cell>
          <cell r="R593">
            <v>16.554765</v>
          </cell>
          <cell r="S593" t="str">
            <v/>
          </cell>
          <cell r="T593" t="str">
            <v>..</v>
          </cell>
          <cell r="U593" t="str">
            <v/>
          </cell>
          <cell r="V593">
            <v>27.519901000000001</v>
          </cell>
          <cell r="W593" t="str">
            <v/>
          </cell>
          <cell r="X593" t="str">
            <v>..</v>
          </cell>
          <cell r="Y593" t="str">
            <v/>
          </cell>
          <cell r="Z593">
            <v>3.2690329</v>
          </cell>
          <cell r="AA593" t="str">
            <v/>
          </cell>
          <cell r="AB593" t="str">
            <v>..</v>
          </cell>
          <cell r="AC593" t="str">
            <v/>
          </cell>
          <cell r="AD593">
            <v>27.796603000000001</v>
          </cell>
          <cell r="AE593" t="str">
            <v/>
          </cell>
          <cell r="AF593" t="str">
            <v>..</v>
          </cell>
          <cell r="AG593">
            <v>0</v>
          </cell>
          <cell r="AH593">
            <v>0</v>
          </cell>
          <cell r="AI593">
            <v>0</v>
          </cell>
          <cell r="AJ593">
            <v>0</v>
          </cell>
          <cell r="AK593">
            <v>0</v>
          </cell>
          <cell r="AL593">
            <v>0</v>
          </cell>
          <cell r="AM593">
            <v>0</v>
          </cell>
          <cell r="AN593">
            <v>0</v>
          </cell>
          <cell r="AO593">
            <v>0</v>
          </cell>
          <cell r="AP593">
            <v>0</v>
          </cell>
          <cell r="AQ593">
            <v>0</v>
          </cell>
          <cell r="AR593">
            <v>0</v>
          </cell>
          <cell r="AS593">
            <v>0</v>
          </cell>
          <cell r="AT593">
            <v>0</v>
          </cell>
          <cell r="AU593">
            <v>0</v>
          </cell>
          <cell r="AV593">
            <v>0</v>
          </cell>
          <cell r="AW593">
            <v>0</v>
          </cell>
          <cell r="AX593">
            <v>0</v>
          </cell>
          <cell r="AY593">
            <v>0</v>
          </cell>
          <cell r="AZ593">
            <v>0</v>
          </cell>
          <cell r="BA593">
            <v>0</v>
          </cell>
          <cell r="BB593">
            <v>0</v>
          </cell>
          <cell r="BC593">
            <v>0</v>
          </cell>
          <cell r="BD593">
            <v>0</v>
          </cell>
          <cell r="BE593">
            <v>0</v>
          </cell>
          <cell r="BF593">
            <v>0</v>
          </cell>
          <cell r="BG593">
            <v>0</v>
          </cell>
          <cell r="BH593">
            <v>0</v>
          </cell>
          <cell r="BI593">
            <v>0</v>
          </cell>
          <cell r="BJ593">
            <v>0</v>
          </cell>
          <cell r="BK593">
            <v>0</v>
          </cell>
          <cell r="BL593">
            <v>0</v>
          </cell>
          <cell r="BM593">
            <v>0</v>
          </cell>
          <cell r="BN593">
            <v>0</v>
          </cell>
          <cell r="BO593">
            <v>0</v>
          </cell>
          <cell r="BP593">
            <v>0</v>
          </cell>
          <cell r="BQ593">
            <v>0</v>
          </cell>
          <cell r="BR593">
            <v>0</v>
          </cell>
          <cell r="BS593">
            <v>0</v>
          </cell>
          <cell r="CZ593">
            <v>0</v>
          </cell>
        </row>
        <row r="594">
          <cell r="C594" t="str">
            <v>Tabelle A1.4a_OECD Männlich 2564</v>
          </cell>
          <cell r="D594" t="str">
            <v>OECD Männlich 2564</v>
          </cell>
          <cell r="E594" t="str">
            <v>Men</v>
          </cell>
          <cell r="F594" t="str">
            <v>25-64 years</v>
          </cell>
          <cell r="G594">
            <v>0</v>
          </cell>
          <cell r="H594" t="str">
            <v/>
          </cell>
          <cell r="I594" t="str">
            <v/>
          </cell>
          <cell r="J594">
            <v>21.732885</v>
          </cell>
          <cell r="K594" t="str">
            <v/>
          </cell>
          <cell r="L594" t="str">
            <v>..</v>
          </cell>
          <cell r="M594" t="str">
            <v/>
          </cell>
          <cell r="N594">
            <v>44.955598999999999</v>
          </cell>
          <cell r="O594" t="str">
            <v/>
          </cell>
          <cell r="P594" t="str">
            <v>..</v>
          </cell>
          <cell r="Q594" t="str">
            <v/>
          </cell>
          <cell r="R594">
            <v>16.6067</v>
          </cell>
          <cell r="S594" t="str">
            <v/>
          </cell>
          <cell r="T594" t="str">
            <v>..</v>
          </cell>
          <cell r="U594" t="str">
            <v/>
          </cell>
          <cell r="V594">
            <v>31.486314</v>
          </cell>
          <cell r="W594" t="str">
            <v/>
          </cell>
          <cell r="X594" t="str">
            <v>..</v>
          </cell>
          <cell r="Y594" t="str">
            <v/>
          </cell>
          <cell r="Z594">
            <v>3.4234886000000002</v>
          </cell>
          <cell r="AA594" t="str">
            <v/>
          </cell>
          <cell r="AB594" t="str">
            <v>..</v>
          </cell>
          <cell r="AC594" t="str">
            <v/>
          </cell>
          <cell r="AD594">
            <v>33.790365000000001</v>
          </cell>
          <cell r="AE594" t="str">
            <v/>
          </cell>
          <cell r="AF594" t="str">
            <v>..</v>
          </cell>
          <cell r="AG594">
            <v>0</v>
          </cell>
          <cell r="AH594">
            <v>0</v>
          </cell>
          <cell r="AI594">
            <v>0</v>
          </cell>
          <cell r="AJ594">
            <v>0</v>
          </cell>
          <cell r="AK594">
            <v>0</v>
          </cell>
          <cell r="AL594">
            <v>0</v>
          </cell>
          <cell r="AM594">
            <v>0</v>
          </cell>
          <cell r="AN594">
            <v>0</v>
          </cell>
          <cell r="AO594">
            <v>0</v>
          </cell>
          <cell r="AP594">
            <v>0</v>
          </cell>
          <cell r="AQ594">
            <v>0</v>
          </cell>
          <cell r="AR594">
            <v>0</v>
          </cell>
          <cell r="AS594">
            <v>0</v>
          </cell>
          <cell r="AT594">
            <v>0</v>
          </cell>
          <cell r="AU594">
            <v>0</v>
          </cell>
          <cell r="AV594">
            <v>0</v>
          </cell>
          <cell r="AW594">
            <v>0</v>
          </cell>
          <cell r="AX594">
            <v>0</v>
          </cell>
          <cell r="AY594">
            <v>0</v>
          </cell>
          <cell r="AZ594">
            <v>0</v>
          </cell>
          <cell r="BA594">
            <v>0</v>
          </cell>
          <cell r="BB594">
            <v>0</v>
          </cell>
          <cell r="BC594">
            <v>0</v>
          </cell>
          <cell r="BD594">
            <v>0</v>
          </cell>
          <cell r="BE594">
            <v>0</v>
          </cell>
          <cell r="BF594">
            <v>0</v>
          </cell>
          <cell r="BG594">
            <v>0</v>
          </cell>
          <cell r="BH594">
            <v>0</v>
          </cell>
          <cell r="BI594">
            <v>0</v>
          </cell>
          <cell r="BJ594">
            <v>0</v>
          </cell>
          <cell r="BK594">
            <v>0</v>
          </cell>
          <cell r="BL594">
            <v>0</v>
          </cell>
          <cell r="BM594">
            <v>0</v>
          </cell>
          <cell r="BN594">
            <v>0</v>
          </cell>
          <cell r="BO594">
            <v>0</v>
          </cell>
          <cell r="BP594">
            <v>0</v>
          </cell>
          <cell r="BQ594">
            <v>0</v>
          </cell>
          <cell r="BR594">
            <v>0</v>
          </cell>
          <cell r="BS594">
            <v>0</v>
          </cell>
          <cell r="CZ594">
            <v>0</v>
          </cell>
        </row>
        <row r="595">
          <cell r="C595" t="str">
            <v>Tabelle A1.4a_OECD Männlich 2534</v>
          </cell>
          <cell r="D595" t="str">
            <v>OECD Männlich 2534</v>
          </cell>
          <cell r="E595">
            <v>0</v>
          </cell>
          <cell r="F595" t="str">
            <v>25-34 years</v>
          </cell>
          <cell r="G595">
            <v>0</v>
          </cell>
          <cell r="H595" t="str">
            <v/>
          </cell>
          <cell r="I595" t="str">
            <v/>
          </cell>
          <cell r="J595">
            <v>16.722704</v>
          </cell>
          <cell r="K595" t="str">
            <v/>
          </cell>
          <cell r="L595" t="str">
            <v>..</v>
          </cell>
          <cell r="M595" t="str">
            <v/>
          </cell>
          <cell r="N595">
            <v>45.548020000000001</v>
          </cell>
          <cell r="O595" t="str">
            <v/>
          </cell>
          <cell r="P595" t="str">
            <v>..</v>
          </cell>
          <cell r="Q595" t="str">
            <v/>
          </cell>
          <cell r="R595">
            <v>19.534388</v>
          </cell>
          <cell r="S595" t="str">
            <v/>
          </cell>
          <cell r="T595" t="str">
            <v>..</v>
          </cell>
          <cell r="U595" t="str">
            <v/>
          </cell>
          <cell r="V595">
            <v>28.257221999999999</v>
          </cell>
          <cell r="W595" t="str">
            <v/>
          </cell>
          <cell r="X595" t="str">
            <v>..</v>
          </cell>
          <cell r="Y595" t="str">
            <v/>
          </cell>
          <cell r="Z595">
            <v>3.8344784000000001</v>
          </cell>
          <cell r="AA595" t="str">
            <v/>
          </cell>
          <cell r="AB595" t="str">
            <v>..</v>
          </cell>
          <cell r="AC595" t="str">
            <v/>
          </cell>
          <cell r="AD595">
            <v>38.269294000000002</v>
          </cell>
          <cell r="AE595" t="str">
            <v/>
          </cell>
          <cell r="AF595" t="str">
            <v>..</v>
          </cell>
          <cell r="AG595">
            <v>0</v>
          </cell>
          <cell r="AH595">
            <v>0</v>
          </cell>
          <cell r="AI595">
            <v>0</v>
          </cell>
          <cell r="AJ595">
            <v>0</v>
          </cell>
          <cell r="AK595">
            <v>0</v>
          </cell>
          <cell r="AL595">
            <v>0</v>
          </cell>
          <cell r="AM595">
            <v>0</v>
          </cell>
          <cell r="AN595">
            <v>0</v>
          </cell>
          <cell r="AO595">
            <v>0</v>
          </cell>
          <cell r="AP595">
            <v>0</v>
          </cell>
          <cell r="AQ595">
            <v>0</v>
          </cell>
          <cell r="AR595">
            <v>0</v>
          </cell>
          <cell r="AS595">
            <v>0</v>
          </cell>
          <cell r="AT595">
            <v>0</v>
          </cell>
          <cell r="AU595">
            <v>0</v>
          </cell>
          <cell r="AV595">
            <v>0</v>
          </cell>
          <cell r="AW595">
            <v>0</v>
          </cell>
          <cell r="AX595">
            <v>0</v>
          </cell>
          <cell r="AY595">
            <v>0</v>
          </cell>
          <cell r="AZ595">
            <v>0</v>
          </cell>
          <cell r="BA595">
            <v>0</v>
          </cell>
          <cell r="BB595">
            <v>0</v>
          </cell>
          <cell r="BC595">
            <v>0</v>
          </cell>
          <cell r="BD595">
            <v>0</v>
          </cell>
          <cell r="BE595">
            <v>0</v>
          </cell>
          <cell r="BF595">
            <v>0</v>
          </cell>
          <cell r="BG595">
            <v>0</v>
          </cell>
          <cell r="BH595">
            <v>0</v>
          </cell>
          <cell r="BI595">
            <v>0</v>
          </cell>
          <cell r="BJ595">
            <v>0</v>
          </cell>
          <cell r="BK595">
            <v>0</v>
          </cell>
          <cell r="BL595">
            <v>0</v>
          </cell>
          <cell r="BM595">
            <v>0</v>
          </cell>
          <cell r="BN595">
            <v>0</v>
          </cell>
          <cell r="BO595">
            <v>0</v>
          </cell>
          <cell r="BP595">
            <v>0</v>
          </cell>
          <cell r="BQ595">
            <v>0</v>
          </cell>
          <cell r="BR595">
            <v>0</v>
          </cell>
          <cell r="BS595">
            <v>0</v>
          </cell>
          <cell r="CZ595">
            <v>0</v>
          </cell>
        </row>
        <row r="596">
          <cell r="C596" t="str">
            <v>Tabelle A1.4a_OECD Männlich 3544</v>
          </cell>
          <cell r="D596" t="str">
            <v>OECD Männlich 3544</v>
          </cell>
          <cell r="E596">
            <v>0</v>
          </cell>
          <cell r="F596" t="str">
            <v>35-44 years</v>
          </cell>
          <cell r="G596">
            <v>0</v>
          </cell>
          <cell r="H596" t="str">
            <v/>
          </cell>
          <cell r="I596" t="str">
            <v/>
          </cell>
          <cell r="J596">
            <v>19.596807999999999</v>
          </cell>
          <cell r="K596" t="str">
            <v/>
          </cell>
          <cell r="L596" t="str">
            <v>..</v>
          </cell>
          <cell r="M596" t="str">
            <v/>
          </cell>
          <cell r="N596">
            <v>42.722805999999999</v>
          </cell>
          <cell r="O596" t="str">
            <v/>
          </cell>
          <cell r="P596" t="str">
            <v>..</v>
          </cell>
          <cell r="Q596" t="str">
            <v/>
          </cell>
          <cell r="R596">
            <v>15.812154</v>
          </cell>
          <cell r="S596" t="str">
            <v/>
          </cell>
          <cell r="T596" t="str">
            <v>..</v>
          </cell>
          <cell r="U596" t="str">
            <v/>
          </cell>
          <cell r="V596">
            <v>29.723856000000001</v>
          </cell>
          <cell r="W596" t="str">
            <v/>
          </cell>
          <cell r="X596" t="str">
            <v>..</v>
          </cell>
          <cell r="Y596" t="str">
            <v/>
          </cell>
          <cell r="Z596">
            <v>3.4015740000000001</v>
          </cell>
          <cell r="AA596" t="str">
            <v/>
          </cell>
          <cell r="AB596" t="str">
            <v>..</v>
          </cell>
          <cell r="AC596" t="str">
            <v/>
          </cell>
          <cell r="AD596">
            <v>38.097403999999997</v>
          </cell>
          <cell r="AE596" t="str">
            <v/>
          </cell>
          <cell r="AF596" t="str">
            <v>..</v>
          </cell>
          <cell r="AG596">
            <v>0</v>
          </cell>
          <cell r="AH596">
            <v>0</v>
          </cell>
          <cell r="AI596">
            <v>0</v>
          </cell>
          <cell r="AJ596">
            <v>0</v>
          </cell>
          <cell r="AK596">
            <v>0</v>
          </cell>
          <cell r="AL596">
            <v>0</v>
          </cell>
          <cell r="AM596">
            <v>0</v>
          </cell>
          <cell r="AN596">
            <v>0</v>
          </cell>
          <cell r="AO596">
            <v>0</v>
          </cell>
          <cell r="AP596">
            <v>0</v>
          </cell>
          <cell r="AQ596">
            <v>0</v>
          </cell>
          <cell r="AR596">
            <v>0</v>
          </cell>
          <cell r="AS596">
            <v>0</v>
          </cell>
          <cell r="AT596">
            <v>0</v>
          </cell>
          <cell r="AU596">
            <v>0</v>
          </cell>
          <cell r="AV596">
            <v>0</v>
          </cell>
          <cell r="AW596">
            <v>0</v>
          </cell>
          <cell r="AX596">
            <v>0</v>
          </cell>
          <cell r="AY596">
            <v>0</v>
          </cell>
          <cell r="AZ596">
            <v>0</v>
          </cell>
          <cell r="BA596">
            <v>0</v>
          </cell>
          <cell r="BB596">
            <v>0</v>
          </cell>
          <cell r="BC596">
            <v>0</v>
          </cell>
          <cell r="BD596">
            <v>0</v>
          </cell>
          <cell r="BE596">
            <v>0</v>
          </cell>
          <cell r="BF596">
            <v>0</v>
          </cell>
          <cell r="BG596">
            <v>0</v>
          </cell>
          <cell r="BH596">
            <v>0</v>
          </cell>
          <cell r="BI596">
            <v>0</v>
          </cell>
          <cell r="BJ596">
            <v>0</v>
          </cell>
          <cell r="BK596">
            <v>0</v>
          </cell>
          <cell r="BL596">
            <v>0</v>
          </cell>
          <cell r="BM596">
            <v>0</v>
          </cell>
          <cell r="BN596">
            <v>0</v>
          </cell>
          <cell r="BO596">
            <v>0</v>
          </cell>
          <cell r="BP596">
            <v>0</v>
          </cell>
          <cell r="BQ596">
            <v>0</v>
          </cell>
          <cell r="BR596">
            <v>0</v>
          </cell>
          <cell r="BS596">
            <v>0</v>
          </cell>
          <cell r="CZ596">
            <v>0</v>
          </cell>
        </row>
        <row r="597">
          <cell r="C597" t="str">
            <v>Tabelle A1.4a_OECD Männlich 4554</v>
          </cell>
          <cell r="D597" t="str">
            <v>OECD Männlich 4554</v>
          </cell>
          <cell r="E597">
            <v>0</v>
          </cell>
          <cell r="F597" t="str">
            <v>45-54 years</v>
          </cell>
          <cell r="G597">
            <v>0</v>
          </cell>
          <cell r="H597" t="str">
            <v/>
          </cell>
          <cell r="I597" t="str">
            <v/>
          </cell>
          <cell r="J597">
            <v>23.329340999999999</v>
          </cell>
          <cell r="K597" t="str">
            <v/>
          </cell>
          <cell r="L597" t="str">
            <v>..</v>
          </cell>
          <cell r="M597" t="str">
            <v/>
          </cell>
          <cell r="N597">
            <v>45.891043000000003</v>
          </cell>
          <cell r="O597" t="str">
            <v/>
          </cell>
          <cell r="P597" t="str">
            <v>..</v>
          </cell>
          <cell r="Q597" t="str">
            <v/>
          </cell>
          <cell r="R597">
            <v>15.670398</v>
          </cell>
          <cell r="S597" t="str">
            <v/>
          </cell>
          <cell r="T597" t="str">
            <v>..</v>
          </cell>
          <cell r="U597" t="str">
            <v/>
          </cell>
          <cell r="V597">
            <v>33.969788999999999</v>
          </cell>
          <cell r="W597" t="str">
            <v/>
          </cell>
          <cell r="X597" t="str">
            <v>..</v>
          </cell>
          <cell r="Y597" t="str">
            <v/>
          </cell>
          <cell r="Z597">
            <v>3.1824175000000001</v>
          </cell>
          <cell r="AA597" t="str">
            <v/>
          </cell>
          <cell r="AB597" t="str">
            <v>..</v>
          </cell>
          <cell r="AC597" t="str">
            <v/>
          </cell>
          <cell r="AD597">
            <v>31.257764999999999</v>
          </cell>
          <cell r="AE597" t="str">
            <v/>
          </cell>
          <cell r="AF597" t="str">
            <v>..</v>
          </cell>
          <cell r="AG597">
            <v>0</v>
          </cell>
          <cell r="AH597">
            <v>0</v>
          </cell>
          <cell r="AI597">
            <v>0</v>
          </cell>
          <cell r="AJ597">
            <v>0</v>
          </cell>
          <cell r="AK597">
            <v>0</v>
          </cell>
          <cell r="AL597">
            <v>0</v>
          </cell>
          <cell r="AM597">
            <v>0</v>
          </cell>
          <cell r="AN597">
            <v>0</v>
          </cell>
          <cell r="AO597">
            <v>0</v>
          </cell>
          <cell r="AP597">
            <v>0</v>
          </cell>
          <cell r="AQ597">
            <v>0</v>
          </cell>
          <cell r="AR597">
            <v>0</v>
          </cell>
          <cell r="AS597">
            <v>0</v>
          </cell>
          <cell r="AT597">
            <v>0</v>
          </cell>
          <cell r="AU597">
            <v>0</v>
          </cell>
          <cell r="AV597">
            <v>0</v>
          </cell>
          <cell r="AW597">
            <v>0</v>
          </cell>
          <cell r="AX597">
            <v>0</v>
          </cell>
          <cell r="AY597">
            <v>0</v>
          </cell>
          <cell r="AZ597">
            <v>0</v>
          </cell>
          <cell r="BA597">
            <v>0</v>
          </cell>
          <cell r="BB597">
            <v>0</v>
          </cell>
          <cell r="BC597">
            <v>0</v>
          </cell>
          <cell r="BD597">
            <v>0</v>
          </cell>
          <cell r="BE597">
            <v>0</v>
          </cell>
          <cell r="BF597">
            <v>0</v>
          </cell>
          <cell r="BG597">
            <v>0</v>
          </cell>
          <cell r="BH597">
            <v>0</v>
          </cell>
          <cell r="BI597">
            <v>0</v>
          </cell>
          <cell r="BJ597">
            <v>0</v>
          </cell>
          <cell r="BK597">
            <v>0</v>
          </cell>
          <cell r="BL597">
            <v>0</v>
          </cell>
          <cell r="BM597">
            <v>0</v>
          </cell>
          <cell r="BN597">
            <v>0</v>
          </cell>
          <cell r="BO597">
            <v>0</v>
          </cell>
          <cell r="BP597">
            <v>0</v>
          </cell>
          <cell r="BQ597">
            <v>0</v>
          </cell>
          <cell r="BR597">
            <v>0</v>
          </cell>
          <cell r="BS597">
            <v>0</v>
          </cell>
          <cell r="CZ597">
            <v>0</v>
          </cell>
        </row>
        <row r="598">
          <cell r="C598" t="str">
            <v>Tabelle A1.4a_OECD Männlich 5564</v>
          </cell>
          <cell r="D598" t="str">
            <v>OECD Männlich 5564</v>
          </cell>
          <cell r="E598">
            <v>0</v>
          </cell>
          <cell r="F598" t="str">
            <v>55-64 years</v>
          </cell>
          <cell r="G598">
            <v>0</v>
          </cell>
          <cell r="H598" t="str">
            <v/>
          </cell>
          <cell r="I598" t="str">
            <v/>
          </cell>
          <cell r="J598">
            <v>28.303927999999999</v>
          </cell>
          <cell r="K598" t="str">
            <v/>
          </cell>
          <cell r="L598" t="str">
            <v>..</v>
          </cell>
          <cell r="M598" t="str">
            <v/>
          </cell>
          <cell r="N598">
            <v>45.411909000000001</v>
          </cell>
          <cell r="O598" t="str">
            <v/>
          </cell>
          <cell r="P598" t="str">
            <v>..</v>
          </cell>
          <cell r="Q598" t="str">
            <v/>
          </cell>
          <cell r="R598">
            <v>14.946319000000001</v>
          </cell>
          <cell r="S598" t="str">
            <v/>
          </cell>
          <cell r="T598" t="str">
            <v>..</v>
          </cell>
          <cell r="U598" t="str">
            <v/>
          </cell>
          <cell r="V598">
            <v>34.464950999999999</v>
          </cell>
          <cell r="W598" t="str">
            <v/>
          </cell>
          <cell r="X598" t="str">
            <v>..</v>
          </cell>
          <cell r="Y598" t="str">
            <v/>
          </cell>
          <cell r="Z598">
            <v>3.0392526000000002</v>
          </cell>
          <cell r="AA598" t="str">
            <v/>
          </cell>
          <cell r="AB598" t="str">
            <v>..</v>
          </cell>
          <cell r="AC598" t="str">
            <v/>
          </cell>
          <cell r="AD598">
            <v>26.811295000000001</v>
          </cell>
          <cell r="AE598" t="str">
            <v/>
          </cell>
          <cell r="AF598" t="str">
            <v>..</v>
          </cell>
          <cell r="AG598">
            <v>0</v>
          </cell>
          <cell r="AH598">
            <v>0</v>
          </cell>
          <cell r="AI598">
            <v>0</v>
          </cell>
          <cell r="AJ598">
            <v>0</v>
          </cell>
          <cell r="AK598">
            <v>0</v>
          </cell>
          <cell r="AL598">
            <v>0</v>
          </cell>
          <cell r="AM598">
            <v>0</v>
          </cell>
          <cell r="AN598">
            <v>0</v>
          </cell>
          <cell r="AO598">
            <v>0</v>
          </cell>
          <cell r="AP598">
            <v>0</v>
          </cell>
          <cell r="AQ598">
            <v>0</v>
          </cell>
          <cell r="AR598">
            <v>0</v>
          </cell>
          <cell r="AS598">
            <v>0</v>
          </cell>
          <cell r="AT598">
            <v>0</v>
          </cell>
          <cell r="AU598">
            <v>0</v>
          </cell>
          <cell r="AV598">
            <v>0</v>
          </cell>
          <cell r="AW598">
            <v>0</v>
          </cell>
          <cell r="AX598">
            <v>0</v>
          </cell>
          <cell r="AY598">
            <v>0</v>
          </cell>
          <cell r="AZ598">
            <v>0</v>
          </cell>
          <cell r="BA598">
            <v>0</v>
          </cell>
          <cell r="BB598">
            <v>0</v>
          </cell>
          <cell r="BC598">
            <v>0</v>
          </cell>
          <cell r="BD598">
            <v>0</v>
          </cell>
          <cell r="BE598">
            <v>0</v>
          </cell>
          <cell r="BF598">
            <v>0</v>
          </cell>
          <cell r="BG598">
            <v>0</v>
          </cell>
          <cell r="BH598">
            <v>0</v>
          </cell>
          <cell r="BI598">
            <v>0</v>
          </cell>
          <cell r="BJ598">
            <v>0</v>
          </cell>
          <cell r="BK598">
            <v>0</v>
          </cell>
          <cell r="BL598">
            <v>0</v>
          </cell>
          <cell r="BM598">
            <v>0</v>
          </cell>
          <cell r="BN598">
            <v>0</v>
          </cell>
          <cell r="BO598">
            <v>0</v>
          </cell>
          <cell r="BP598">
            <v>0</v>
          </cell>
          <cell r="BQ598">
            <v>0</v>
          </cell>
          <cell r="BR598">
            <v>0</v>
          </cell>
          <cell r="BS598">
            <v>0</v>
          </cell>
          <cell r="CZ598">
            <v>0</v>
          </cell>
        </row>
        <row r="599">
          <cell r="C599">
            <v>0</v>
          </cell>
          <cell r="D599" t="str">
            <v>Aktualisierung/Update</v>
          </cell>
          <cell r="E599">
            <v>0</v>
          </cell>
          <cell r="F599">
            <v>0</v>
          </cell>
          <cell r="G599">
            <v>0</v>
          </cell>
          <cell r="H599">
            <v>0</v>
          </cell>
          <cell r="I599">
            <v>0</v>
          </cell>
          <cell r="J599">
            <v>0</v>
          </cell>
          <cell r="K599">
            <v>0</v>
          </cell>
          <cell r="L599">
            <v>0</v>
          </cell>
          <cell r="M599">
            <v>0</v>
          </cell>
          <cell r="N599">
            <v>0</v>
          </cell>
          <cell r="O599">
            <v>0</v>
          </cell>
          <cell r="P599">
            <v>0</v>
          </cell>
          <cell r="Q599">
            <v>0</v>
          </cell>
          <cell r="R599">
            <v>0</v>
          </cell>
          <cell r="S599">
            <v>0</v>
          </cell>
          <cell r="T599">
            <v>0</v>
          </cell>
          <cell r="U599">
            <v>0</v>
          </cell>
          <cell r="V599">
            <v>0</v>
          </cell>
          <cell r="W599">
            <v>0</v>
          </cell>
          <cell r="X599">
            <v>0</v>
          </cell>
          <cell r="Y599">
            <v>0</v>
          </cell>
          <cell r="Z599">
            <v>0</v>
          </cell>
          <cell r="AA599">
            <v>0</v>
          </cell>
          <cell r="AB599">
            <v>0</v>
          </cell>
          <cell r="AC599">
            <v>0</v>
          </cell>
          <cell r="AD599">
            <v>0</v>
          </cell>
          <cell r="AE599">
            <v>0</v>
          </cell>
          <cell r="AF599">
            <v>0</v>
          </cell>
          <cell r="AG599">
            <v>0</v>
          </cell>
          <cell r="AH599">
            <v>0</v>
          </cell>
          <cell r="AI599">
            <v>0</v>
          </cell>
          <cell r="AJ599">
            <v>0</v>
          </cell>
          <cell r="AK599">
            <v>0</v>
          </cell>
          <cell r="AL599">
            <v>0</v>
          </cell>
          <cell r="AM599">
            <v>0</v>
          </cell>
          <cell r="AN599">
            <v>0</v>
          </cell>
          <cell r="AO599">
            <v>0</v>
          </cell>
          <cell r="AP599">
            <v>0</v>
          </cell>
          <cell r="AQ599">
            <v>0</v>
          </cell>
          <cell r="AR599">
            <v>0</v>
          </cell>
          <cell r="AS599">
            <v>0</v>
          </cell>
          <cell r="AT599">
            <v>0</v>
          </cell>
          <cell r="AU599">
            <v>0</v>
          </cell>
          <cell r="AV599">
            <v>0</v>
          </cell>
          <cell r="CZ599">
            <v>0</v>
          </cell>
        </row>
        <row r="600">
          <cell r="C600" t="str">
            <v>Tabelle A1.4a_Germany Change Insgesamt 2564</v>
          </cell>
          <cell r="D600" t="str">
            <v>Germany Change Insgesamt 2564</v>
          </cell>
          <cell r="E600" t="str">
            <v>Total</v>
          </cell>
          <cell r="F600">
            <v>0</v>
          </cell>
          <cell r="G600">
            <v>0</v>
          </cell>
          <cell r="H600" t="str">
            <v/>
          </cell>
          <cell r="I600">
            <v>0</v>
          </cell>
          <cell r="J600">
            <v>0</v>
          </cell>
          <cell r="K600">
            <v>0</v>
          </cell>
          <cell r="L600">
            <v>0</v>
          </cell>
          <cell r="M600">
            <v>0</v>
          </cell>
          <cell r="N600">
            <v>0</v>
          </cell>
          <cell r="O600">
            <v>0</v>
          </cell>
          <cell r="P600">
            <v>0</v>
          </cell>
          <cell r="Q600">
            <v>0</v>
          </cell>
          <cell r="R600">
            <v>0</v>
          </cell>
          <cell r="S600">
            <v>0</v>
          </cell>
          <cell r="T600">
            <v>0</v>
          </cell>
          <cell r="U600">
            <v>0</v>
          </cell>
          <cell r="V600">
            <v>0</v>
          </cell>
          <cell r="W600">
            <v>0</v>
          </cell>
          <cell r="X600">
            <v>0</v>
          </cell>
          <cell r="Y600">
            <v>0</v>
          </cell>
          <cell r="Z600">
            <v>0</v>
          </cell>
          <cell r="AA600">
            <v>0</v>
          </cell>
          <cell r="AB600">
            <v>0</v>
          </cell>
          <cell r="AC600">
            <v>0</v>
          </cell>
          <cell r="AD600">
            <v>0</v>
          </cell>
          <cell r="AE600">
            <v>0</v>
          </cell>
          <cell r="AF600">
            <v>0</v>
          </cell>
          <cell r="AG600">
            <v>0</v>
          </cell>
          <cell r="AH600">
            <v>0</v>
          </cell>
          <cell r="AI600">
            <v>0</v>
          </cell>
          <cell r="AJ600">
            <v>0</v>
          </cell>
          <cell r="AK600">
            <v>0</v>
          </cell>
          <cell r="AL600">
            <v>0</v>
          </cell>
          <cell r="AM600">
            <v>0</v>
          </cell>
          <cell r="AN600">
            <v>0</v>
          </cell>
          <cell r="AO600">
            <v>0</v>
          </cell>
          <cell r="AP600">
            <v>0</v>
          </cell>
          <cell r="AQ600">
            <v>0</v>
          </cell>
          <cell r="AR600">
            <v>0</v>
          </cell>
          <cell r="AS600">
            <v>0</v>
          </cell>
          <cell r="AT600">
            <v>0</v>
          </cell>
          <cell r="AU600">
            <v>0</v>
          </cell>
          <cell r="AV600">
            <v>0</v>
          </cell>
          <cell r="CZ600" t="str">
            <v xml:space="preserve">    Full extraction [3 data tables] </v>
          </cell>
        </row>
        <row r="601">
          <cell r="C601" t="str">
            <v>Tabelle A1.4a_Germany Change Insgesamt 2534</v>
          </cell>
          <cell r="D601" t="str">
            <v>Germany Change Insgesamt 2534</v>
          </cell>
          <cell r="E601">
            <v>0</v>
          </cell>
          <cell r="F601" t="str">
            <v>25-34 years</v>
          </cell>
          <cell r="G601">
            <v>0</v>
          </cell>
          <cell r="H601" t="str">
            <v/>
          </cell>
          <cell r="I601">
            <v>0</v>
          </cell>
          <cell r="J601">
            <v>0</v>
          </cell>
          <cell r="K601">
            <v>0</v>
          </cell>
          <cell r="L601">
            <v>0</v>
          </cell>
          <cell r="M601">
            <v>0</v>
          </cell>
          <cell r="N601">
            <v>0</v>
          </cell>
          <cell r="O601">
            <v>0</v>
          </cell>
          <cell r="P601">
            <v>0</v>
          </cell>
          <cell r="Q601">
            <v>0</v>
          </cell>
          <cell r="R601">
            <v>0</v>
          </cell>
          <cell r="S601">
            <v>0</v>
          </cell>
          <cell r="T601">
            <v>0</v>
          </cell>
          <cell r="U601">
            <v>0</v>
          </cell>
          <cell r="V601">
            <v>0</v>
          </cell>
          <cell r="W601">
            <v>0</v>
          </cell>
          <cell r="X601">
            <v>0</v>
          </cell>
          <cell r="Y601">
            <v>0</v>
          </cell>
          <cell r="Z601">
            <v>0</v>
          </cell>
          <cell r="AA601">
            <v>0</v>
          </cell>
          <cell r="AB601">
            <v>0</v>
          </cell>
          <cell r="AC601">
            <v>0</v>
          </cell>
          <cell r="AD601">
            <v>0</v>
          </cell>
          <cell r="AE601">
            <v>0</v>
          </cell>
          <cell r="AF601">
            <v>0</v>
          </cell>
          <cell r="AG601">
            <v>0</v>
          </cell>
          <cell r="AH601">
            <v>0</v>
          </cell>
          <cell r="AI601">
            <v>0</v>
          </cell>
          <cell r="AJ601">
            <v>0</v>
          </cell>
          <cell r="AK601">
            <v>0</v>
          </cell>
          <cell r="AL601">
            <v>0</v>
          </cell>
          <cell r="AM601">
            <v>0</v>
          </cell>
          <cell r="AN601">
            <v>0</v>
          </cell>
          <cell r="AO601">
            <v>0</v>
          </cell>
          <cell r="AP601">
            <v>0</v>
          </cell>
          <cell r="AQ601">
            <v>0</v>
          </cell>
          <cell r="AR601">
            <v>0</v>
          </cell>
          <cell r="AS601">
            <v>0</v>
          </cell>
          <cell r="AT601">
            <v>0</v>
          </cell>
          <cell r="AU601">
            <v>0</v>
          </cell>
          <cell r="AV601">
            <v>0</v>
          </cell>
          <cell r="CZ601" t="str">
            <v xml:space="preserve">    Full extraction [3 data tables] </v>
          </cell>
        </row>
        <row r="602">
          <cell r="C602" t="str">
            <v>Tabelle A1.4a_Germany Change Insgesamt 3544</v>
          </cell>
          <cell r="D602" t="str">
            <v>Germany Change Insgesamt 3544</v>
          </cell>
          <cell r="E602">
            <v>0</v>
          </cell>
          <cell r="F602" t="str">
            <v>35-44 years</v>
          </cell>
          <cell r="G602">
            <v>0</v>
          </cell>
          <cell r="H602" t="str">
            <v/>
          </cell>
          <cell r="I602">
            <v>0</v>
          </cell>
          <cell r="J602">
            <v>0</v>
          </cell>
          <cell r="K602">
            <v>0</v>
          </cell>
          <cell r="L602">
            <v>0</v>
          </cell>
          <cell r="M602">
            <v>0</v>
          </cell>
          <cell r="N602">
            <v>0</v>
          </cell>
          <cell r="O602">
            <v>0</v>
          </cell>
          <cell r="P602">
            <v>0</v>
          </cell>
          <cell r="Q602">
            <v>0</v>
          </cell>
          <cell r="R602">
            <v>0</v>
          </cell>
          <cell r="S602">
            <v>0</v>
          </cell>
          <cell r="T602">
            <v>0</v>
          </cell>
          <cell r="U602">
            <v>0</v>
          </cell>
          <cell r="V602">
            <v>0</v>
          </cell>
          <cell r="W602">
            <v>0</v>
          </cell>
          <cell r="X602">
            <v>0</v>
          </cell>
          <cell r="Y602">
            <v>0</v>
          </cell>
          <cell r="Z602">
            <v>0</v>
          </cell>
          <cell r="AA602">
            <v>0</v>
          </cell>
          <cell r="AB602">
            <v>0</v>
          </cell>
          <cell r="AC602">
            <v>0</v>
          </cell>
          <cell r="AD602">
            <v>0</v>
          </cell>
          <cell r="AE602">
            <v>0</v>
          </cell>
          <cell r="AF602">
            <v>0</v>
          </cell>
          <cell r="AG602">
            <v>0</v>
          </cell>
          <cell r="AH602">
            <v>0</v>
          </cell>
          <cell r="AI602">
            <v>0</v>
          </cell>
          <cell r="AJ602">
            <v>0</v>
          </cell>
          <cell r="AK602">
            <v>0</v>
          </cell>
          <cell r="AL602">
            <v>0</v>
          </cell>
          <cell r="AM602">
            <v>0</v>
          </cell>
          <cell r="AN602">
            <v>0</v>
          </cell>
          <cell r="AO602">
            <v>0</v>
          </cell>
          <cell r="AP602">
            <v>0</v>
          </cell>
          <cell r="AQ602">
            <v>0</v>
          </cell>
          <cell r="AR602">
            <v>0</v>
          </cell>
          <cell r="AS602">
            <v>0</v>
          </cell>
          <cell r="AT602">
            <v>0</v>
          </cell>
          <cell r="AU602">
            <v>0</v>
          </cell>
          <cell r="AV602">
            <v>0</v>
          </cell>
          <cell r="CZ602" t="str">
            <v xml:space="preserve">    Full extraction [3 data tables] </v>
          </cell>
        </row>
        <row r="603">
          <cell r="C603" t="str">
            <v>Tabelle A1.4a_Germany Change Insgesamt 4554</v>
          </cell>
          <cell r="D603" t="str">
            <v>Germany Change Insgesamt 4554</v>
          </cell>
          <cell r="E603">
            <v>0</v>
          </cell>
          <cell r="F603" t="str">
            <v>45-54 years</v>
          </cell>
          <cell r="G603">
            <v>0</v>
          </cell>
          <cell r="H603" t="str">
            <v/>
          </cell>
          <cell r="I603">
            <v>0</v>
          </cell>
          <cell r="J603">
            <v>0</v>
          </cell>
          <cell r="K603">
            <v>0</v>
          </cell>
          <cell r="L603">
            <v>0</v>
          </cell>
          <cell r="M603">
            <v>0</v>
          </cell>
          <cell r="N603">
            <v>0</v>
          </cell>
          <cell r="O603">
            <v>0</v>
          </cell>
          <cell r="P603">
            <v>0</v>
          </cell>
          <cell r="Q603">
            <v>0</v>
          </cell>
          <cell r="R603">
            <v>0</v>
          </cell>
          <cell r="S603">
            <v>0</v>
          </cell>
          <cell r="T603">
            <v>0</v>
          </cell>
          <cell r="U603">
            <v>0</v>
          </cell>
          <cell r="V603">
            <v>0</v>
          </cell>
          <cell r="W603">
            <v>0</v>
          </cell>
          <cell r="X603">
            <v>0</v>
          </cell>
          <cell r="Y603">
            <v>0</v>
          </cell>
          <cell r="Z603">
            <v>0</v>
          </cell>
          <cell r="AA603">
            <v>0</v>
          </cell>
          <cell r="AB603">
            <v>0</v>
          </cell>
          <cell r="AC603">
            <v>0</v>
          </cell>
          <cell r="AD603">
            <v>0</v>
          </cell>
          <cell r="AE603">
            <v>0</v>
          </cell>
          <cell r="AF603">
            <v>0</v>
          </cell>
          <cell r="AG603">
            <v>0</v>
          </cell>
          <cell r="AH603">
            <v>0</v>
          </cell>
          <cell r="AI603">
            <v>0</v>
          </cell>
          <cell r="AJ603">
            <v>0</v>
          </cell>
          <cell r="AK603">
            <v>0</v>
          </cell>
          <cell r="AL603">
            <v>0</v>
          </cell>
          <cell r="AM603">
            <v>0</v>
          </cell>
          <cell r="AN603">
            <v>0</v>
          </cell>
          <cell r="AO603">
            <v>0</v>
          </cell>
          <cell r="AP603">
            <v>0</v>
          </cell>
          <cell r="AQ603">
            <v>0</v>
          </cell>
          <cell r="AR603">
            <v>0</v>
          </cell>
          <cell r="AS603">
            <v>0</v>
          </cell>
          <cell r="AT603">
            <v>0</v>
          </cell>
          <cell r="AU603">
            <v>0</v>
          </cell>
          <cell r="AV603">
            <v>0</v>
          </cell>
          <cell r="CZ603">
            <v>0</v>
          </cell>
        </row>
        <row r="604">
          <cell r="C604" t="str">
            <v>Tabelle A1.4a_Germany Change Insgesamt 5564</v>
          </cell>
          <cell r="D604" t="str">
            <v>Germany Change Insgesamt 5564</v>
          </cell>
          <cell r="E604">
            <v>0</v>
          </cell>
          <cell r="F604" t="str">
            <v>55-64 years</v>
          </cell>
          <cell r="G604">
            <v>0</v>
          </cell>
          <cell r="H604" t="str">
            <v/>
          </cell>
          <cell r="I604">
            <v>0</v>
          </cell>
          <cell r="J604">
            <v>0</v>
          </cell>
          <cell r="K604">
            <v>0</v>
          </cell>
          <cell r="L604">
            <v>0</v>
          </cell>
          <cell r="M604">
            <v>0</v>
          </cell>
          <cell r="N604">
            <v>0</v>
          </cell>
          <cell r="O604">
            <v>0</v>
          </cell>
          <cell r="P604">
            <v>0</v>
          </cell>
          <cell r="Q604">
            <v>0</v>
          </cell>
          <cell r="R604">
            <v>0</v>
          </cell>
          <cell r="S604">
            <v>0</v>
          </cell>
          <cell r="T604">
            <v>0</v>
          </cell>
          <cell r="U604">
            <v>0</v>
          </cell>
          <cell r="V604">
            <v>0</v>
          </cell>
          <cell r="W604">
            <v>0</v>
          </cell>
          <cell r="X604">
            <v>0</v>
          </cell>
          <cell r="Y604">
            <v>0</v>
          </cell>
          <cell r="Z604">
            <v>0</v>
          </cell>
          <cell r="AA604">
            <v>0</v>
          </cell>
          <cell r="AB604">
            <v>0</v>
          </cell>
          <cell r="AC604">
            <v>0</v>
          </cell>
          <cell r="AD604">
            <v>0</v>
          </cell>
          <cell r="AE604">
            <v>0</v>
          </cell>
          <cell r="AF604">
            <v>0</v>
          </cell>
          <cell r="AG604">
            <v>0</v>
          </cell>
          <cell r="AH604">
            <v>0</v>
          </cell>
          <cell r="AI604">
            <v>0</v>
          </cell>
          <cell r="AJ604">
            <v>0</v>
          </cell>
          <cell r="AK604">
            <v>0</v>
          </cell>
          <cell r="AL604">
            <v>0</v>
          </cell>
          <cell r="AM604">
            <v>0</v>
          </cell>
          <cell r="AN604">
            <v>0</v>
          </cell>
          <cell r="AO604">
            <v>0</v>
          </cell>
          <cell r="AP604">
            <v>0</v>
          </cell>
          <cell r="AQ604">
            <v>0</v>
          </cell>
          <cell r="AR604">
            <v>0</v>
          </cell>
          <cell r="AS604">
            <v>0</v>
          </cell>
          <cell r="AT604">
            <v>0</v>
          </cell>
          <cell r="AU604">
            <v>0</v>
          </cell>
          <cell r="AV604">
            <v>0</v>
          </cell>
          <cell r="CZ604">
            <v>0</v>
          </cell>
        </row>
        <row r="605">
          <cell r="C605" t="str">
            <v>Tabelle A1.4a_Germany Change Weiblich 2564</v>
          </cell>
          <cell r="D605" t="str">
            <v>Germany Change Weiblich 2564</v>
          </cell>
          <cell r="E605" t="str">
            <v>Women</v>
          </cell>
          <cell r="F605" t="str">
            <v>25-64 years</v>
          </cell>
          <cell r="G605">
            <v>0</v>
          </cell>
          <cell r="H605" t="str">
            <v/>
          </cell>
          <cell r="I605">
            <v>0</v>
          </cell>
          <cell r="J605">
            <v>0</v>
          </cell>
          <cell r="K605">
            <v>0</v>
          </cell>
          <cell r="L605">
            <v>0</v>
          </cell>
          <cell r="M605">
            <v>0</v>
          </cell>
          <cell r="N605">
            <v>0</v>
          </cell>
          <cell r="O605">
            <v>0</v>
          </cell>
          <cell r="P605">
            <v>0</v>
          </cell>
          <cell r="Q605">
            <v>0</v>
          </cell>
          <cell r="R605">
            <v>0</v>
          </cell>
          <cell r="S605">
            <v>0</v>
          </cell>
          <cell r="T605">
            <v>0</v>
          </cell>
          <cell r="U605">
            <v>0</v>
          </cell>
          <cell r="V605">
            <v>0</v>
          </cell>
          <cell r="W605">
            <v>0</v>
          </cell>
          <cell r="X605">
            <v>0</v>
          </cell>
          <cell r="Y605">
            <v>0</v>
          </cell>
          <cell r="Z605">
            <v>0</v>
          </cell>
          <cell r="AA605">
            <v>0</v>
          </cell>
          <cell r="AB605">
            <v>0</v>
          </cell>
          <cell r="AC605">
            <v>0</v>
          </cell>
          <cell r="AD605">
            <v>0</v>
          </cell>
          <cell r="AE605">
            <v>0</v>
          </cell>
          <cell r="AF605">
            <v>0</v>
          </cell>
          <cell r="AG605">
            <v>0</v>
          </cell>
          <cell r="AH605">
            <v>0</v>
          </cell>
          <cell r="AI605">
            <v>0</v>
          </cell>
          <cell r="AJ605">
            <v>0</v>
          </cell>
          <cell r="AK605">
            <v>0</v>
          </cell>
          <cell r="AL605">
            <v>0</v>
          </cell>
          <cell r="AM605">
            <v>0</v>
          </cell>
          <cell r="AN605">
            <v>0</v>
          </cell>
          <cell r="AO605">
            <v>0</v>
          </cell>
          <cell r="AP605">
            <v>0</v>
          </cell>
          <cell r="AQ605">
            <v>0</v>
          </cell>
          <cell r="AR605">
            <v>0</v>
          </cell>
          <cell r="AS605">
            <v>0</v>
          </cell>
          <cell r="AT605">
            <v>0</v>
          </cell>
          <cell r="AU605">
            <v>0</v>
          </cell>
          <cell r="AV605">
            <v>0</v>
          </cell>
          <cell r="CZ605">
            <v>0</v>
          </cell>
        </row>
        <row r="606">
          <cell r="C606" t="str">
            <v>Tabelle A1.4a_Germany Change Weiblich 2534</v>
          </cell>
          <cell r="D606" t="str">
            <v>Germany Change Weiblich 2534</v>
          </cell>
          <cell r="E606">
            <v>0</v>
          </cell>
          <cell r="F606" t="str">
            <v>25-34 years</v>
          </cell>
          <cell r="G606">
            <v>0</v>
          </cell>
          <cell r="H606" t="str">
            <v/>
          </cell>
          <cell r="I606">
            <v>0</v>
          </cell>
          <cell r="J606">
            <v>0</v>
          </cell>
          <cell r="K606">
            <v>0</v>
          </cell>
          <cell r="L606">
            <v>0</v>
          </cell>
          <cell r="M606">
            <v>0</v>
          </cell>
          <cell r="N606">
            <v>0</v>
          </cell>
          <cell r="O606">
            <v>0</v>
          </cell>
          <cell r="P606">
            <v>0</v>
          </cell>
          <cell r="Q606">
            <v>0</v>
          </cell>
          <cell r="R606">
            <v>0</v>
          </cell>
          <cell r="S606">
            <v>0</v>
          </cell>
          <cell r="T606">
            <v>0</v>
          </cell>
          <cell r="U606">
            <v>0</v>
          </cell>
          <cell r="V606">
            <v>0</v>
          </cell>
          <cell r="W606">
            <v>0</v>
          </cell>
          <cell r="X606">
            <v>0</v>
          </cell>
          <cell r="Y606">
            <v>0</v>
          </cell>
          <cell r="Z606">
            <v>0</v>
          </cell>
          <cell r="AA606">
            <v>0</v>
          </cell>
          <cell r="AB606">
            <v>0</v>
          </cell>
          <cell r="AC606">
            <v>0</v>
          </cell>
          <cell r="AD606">
            <v>0</v>
          </cell>
          <cell r="AE606">
            <v>0</v>
          </cell>
          <cell r="AF606">
            <v>0</v>
          </cell>
          <cell r="AG606">
            <v>0</v>
          </cell>
          <cell r="AH606">
            <v>0</v>
          </cell>
          <cell r="AI606">
            <v>0</v>
          </cell>
          <cell r="AJ606">
            <v>0</v>
          </cell>
          <cell r="AK606">
            <v>0</v>
          </cell>
          <cell r="AL606">
            <v>0</v>
          </cell>
          <cell r="AM606">
            <v>0</v>
          </cell>
          <cell r="AN606">
            <v>0</v>
          </cell>
          <cell r="AO606">
            <v>0</v>
          </cell>
          <cell r="AP606">
            <v>0</v>
          </cell>
          <cell r="AQ606">
            <v>0</v>
          </cell>
          <cell r="AR606">
            <v>0</v>
          </cell>
          <cell r="AS606">
            <v>0</v>
          </cell>
          <cell r="AT606">
            <v>0</v>
          </cell>
          <cell r="AU606">
            <v>0</v>
          </cell>
          <cell r="AV606">
            <v>0</v>
          </cell>
          <cell r="CZ606">
            <v>0</v>
          </cell>
        </row>
        <row r="607">
          <cell r="C607" t="str">
            <v>Tabelle A1.4a_Germany Change Weiblich 3544</v>
          </cell>
          <cell r="D607" t="str">
            <v>Germany Change Weiblich 3544</v>
          </cell>
          <cell r="E607">
            <v>0</v>
          </cell>
          <cell r="F607" t="str">
            <v>35-44 years</v>
          </cell>
          <cell r="G607">
            <v>0</v>
          </cell>
          <cell r="H607" t="str">
            <v/>
          </cell>
          <cell r="I607">
            <v>0</v>
          </cell>
          <cell r="J607">
            <v>0</v>
          </cell>
          <cell r="K607">
            <v>0</v>
          </cell>
          <cell r="L607">
            <v>0</v>
          </cell>
          <cell r="M607">
            <v>0</v>
          </cell>
          <cell r="N607">
            <v>0</v>
          </cell>
          <cell r="O607">
            <v>0</v>
          </cell>
          <cell r="P607">
            <v>0</v>
          </cell>
          <cell r="Q607">
            <v>0</v>
          </cell>
          <cell r="R607">
            <v>0</v>
          </cell>
          <cell r="S607">
            <v>0</v>
          </cell>
          <cell r="T607">
            <v>0</v>
          </cell>
          <cell r="U607">
            <v>0</v>
          </cell>
          <cell r="V607">
            <v>0</v>
          </cell>
          <cell r="W607">
            <v>0</v>
          </cell>
          <cell r="X607">
            <v>0</v>
          </cell>
          <cell r="Y607">
            <v>0</v>
          </cell>
          <cell r="Z607">
            <v>0</v>
          </cell>
          <cell r="AA607">
            <v>0</v>
          </cell>
          <cell r="AB607">
            <v>0</v>
          </cell>
          <cell r="AC607">
            <v>0</v>
          </cell>
          <cell r="AD607">
            <v>0</v>
          </cell>
          <cell r="AE607">
            <v>0</v>
          </cell>
          <cell r="AF607">
            <v>0</v>
          </cell>
          <cell r="AG607">
            <v>0</v>
          </cell>
          <cell r="AH607">
            <v>0</v>
          </cell>
          <cell r="AI607">
            <v>0</v>
          </cell>
          <cell r="AJ607">
            <v>0</v>
          </cell>
          <cell r="AK607">
            <v>0</v>
          </cell>
          <cell r="AL607">
            <v>0</v>
          </cell>
          <cell r="AM607">
            <v>0</v>
          </cell>
          <cell r="AN607">
            <v>0</v>
          </cell>
          <cell r="AO607">
            <v>0</v>
          </cell>
          <cell r="AP607">
            <v>0</v>
          </cell>
          <cell r="AQ607">
            <v>0</v>
          </cell>
          <cell r="AR607">
            <v>0</v>
          </cell>
          <cell r="AS607">
            <v>0</v>
          </cell>
          <cell r="AT607">
            <v>0</v>
          </cell>
          <cell r="AU607">
            <v>0</v>
          </cell>
          <cell r="AV607">
            <v>0</v>
          </cell>
          <cell r="CZ607">
            <v>0</v>
          </cell>
        </row>
        <row r="608">
          <cell r="C608" t="str">
            <v>Tabelle A1.4a_Germany Change Weiblich 4554</v>
          </cell>
          <cell r="D608" t="str">
            <v>Germany Change Weiblich 4554</v>
          </cell>
          <cell r="E608">
            <v>0</v>
          </cell>
          <cell r="F608" t="str">
            <v>45-54 years</v>
          </cell>
          <cell r="G608">
            <v>0</v>
          </cell>
          <cell r="H608" t="str">
            <v/>
          </cell>
          <cell r="I608">
            <v>0</v>
          </cell>
          <cell r="J608">
            <v>0</v>
          </cell>
          <cell r="K608">
            <v>0</v>
          </cell>
          <cell r="L608">
            <v>0</v>
          </cell>
          <cell r="M608">
            <v>0</v>
          </cell>
          <cell r="N608">
            <v>0</v>
          </cell>
          <cell r="O608">
            <v>0</v>
          </cell>
          <cell r="P608">
            <v>0</v>
          </cell>
          <cell r="Q608">
            <v>0</v>
          </cell>
          <cell r="R608">
            <v>0</v>
          </cell>
          <cell r="S608">
            <v>0</v>
          </cell>
          <cell r="T608">
            <v>0</v>
          </cell>
          <cell r="U608">
            <v>0</v>
          </cell>
          <cell r="V608">
            <v>0</v>
          </cell>
          <cell r="W608">
            <v>0</v>
          </cell>
          <cell r="X608">
            <v>0</v>
          </cell>
          <cell r="Y608">
            <v>0</v>
          </cell>
          <cell r="Z608">
            <v>0</v>
          </cell>
          <cell r="AA608">
            <v>0</v>
          </cell>
          <cell r="AB608">
            <v>0</v>
          </cell>
          <cell r="AC608">
            <v>0</v>
          </cell>
          <cell r="AD608">
            <v>0</v>
          </cell>
          <cell r="AE608">
            <v>0</v>
          </cell>
          <cell r="AF608">
            <v>0</v>
          </cell>
          <cell r="AG608">
            <v>0</v>
          </cell>
          <cell r="AH608">
            <v>0</v>
          </cell>
          <cell r="AI608">
            <v>0</v>
          </cell>
          <cell r="AJ608">
            <v>0</v>
          </cell>
          <cell r="AK608">
            <v>0</v>
          </cell>
          <cell r="AL608">
            <v>0</v>
          </cell>
          <cell r="AM608">
            <v>0</v>
          </cell>
          <cell r="AN608">
            <v>0</v>
          </cell>
          <cell r="AO608">
            <v>0</v>
          </cell>
          <cell r="AP608">
            <v>0</v>
          </cell>
          <cell r="AQ608">
            <v>0</v>
          </cell>
          <cell r="AR608">
            <v>0</v>
          </cell>
          <cell r="AS608">
            <v>0</v>
          </cell>
          <cell r="AT608">
            <v>0</v>
          </cell>
          <cell r="AU608">
            <v>0</v>
          </cell>
          <cell r="AV608">
            <v>0</v>
          </cell>
          <cell r="CZ608">
            <v>0</v>
          </cell>
        </row>
        <row r="609">
          <cell r="C609" t="str">
            <v>Tabelle A1.4a_Germany Change Weiblich 5564</v>
          </cell>
          <cell r="D609" t="str">
            <v>Germany Change Weiblich 5564</v>
          </cell>
          <cell r="E609">
            <v>0</v>
          </cell>
          <cell r="F609" t="str">
            <v>55-64 years</v>
          </cell>
          <cell r="G609">
            <v>0</v>
          </cell>
          <cell r="H609" t="str">
            <v/>
          </cell>
          <cell r="I609">
            <v>0</v>
          </cell>
          <cell r="J609">
            <v>0</v>
          </cell>
          <cell r="K609">
            <v>0</v>
          </cell>
          <cell r="L609">
            <v>0</v>
          </cell>
          <cell r="M609">
            <v>0</v>
          </cell>
          <cell r="N609">
            <v>0</v>
          </cell>
          <cell r="O609">
            <v>0</v>
          </cell>
          <cell r="P609">
            <v>0</v>
          </cell>
          <cell r="Q609">
            <v>0</v>
          </cell>
          <cell r="R609">
            <v>0</v>
          </cell>
          <cell r="S609">
            <v>0</v>
          </cell>
          <cell r="T609">
            <v>0</v>
          </cell>
          <cell r="U609">
            <v>0</v>
          </cell>
          <cell r="V609">
            <v>0</v>
          </cell>
          <cell r="W609">
            <v>0</v>
          </cell>
          <cell r="X609">
            <v>0</v>
          </cell>
          <cell r="Y609">
            <v>0</v>
          </cell>
          <cell r="Z609">
            <v>0</v>
          </cell>
          <cell r="AA609">
            <v>0</v>
          </cell>
          <cell r="AB609">
            <v>0</v>
          </cell>
          <cell r="AC609">
            <v>0</v>
          </cell>
          <cell r="AD609">
            <v>0</v>
          </cell>
          <cell r="AE609">
            <v>0</v>
          </cell>
          <cell r="AF609">
            <v>0</v>
          </cell>
          <cell r="AG609">
            <v>0</v>
          </cell>
          <cell r="AH609">
            <v>0</v>
          </cell>
          <cell r="AI609">
            <v>0</v>
          </cell>
          <cell r="AJ609">
            <v>0</v>
          </cell>
          <cell r="AK609">
            <v>0</v>
          </cell>
          <cell r="AL609">
            <v>0</v>
          </cell>
          <cell r="AM609">
            <v>0</v>
          </cell>
          <cell r="AN609">
            <v>0</v>
          </cell>
          <cell r="AO609">
            <v>0</v>
          </cell>
          <cell r="AP609">
            <v>0</v>
          </cell>
          <cell r="AQ609">
            <v>0</v>
          </cell>
          <cell r="AR609">
            <v>0</v>
          </cell>
          <cell r="AS609">
            <v>0</v>
          </cell>
          <cell r="AT609">
            <v>0</v>
          </cell>
          <cell r="AU609">
            <v>0</v>
          </cell>
          <cell r="AV609">
            <v>0</v>
          </cell>
          <cell r="CZ609">
            <v>0</v>
          </cell>
        </row>
        <row r="610">
          <cell r="C610" t="str">
            <v>Tabelle A1.4a_Germany Change Männlich 2564</v>
          </cell>
          <cell r="D610" t="str">
            <v>Germany Change Männlich 2564</v>
          </cell>
          <cell r="E610" t="str">
            <v>Men</v>
          </cell>
          <cell r="F610" t="str">
            <v>25-64 years</v>
          </cell>
          <cell r="G610">
            <v>0</v>
          </cell>
          <cell r="H610" t="str">
            <v/>
          </cell>
          <cell r="I610">
            <v>0</v>
          </cell>
          <cell r="J610">
            <v>0</v>
          </cell>
          <cell r="K610">
            <v>0</v>
          </cell>
          <cell r="L610">
            <v>0</v>
          </cell>
          <cell r="M610">
            <v>0</v>
          </cell>
          <cell r="N610">
            <v>0</v>
          </cell>
          <cell r="O610">
            <v>0</v>
          </cell>
          <cell r="P610">
            <v>0</v>
          </cell>
          <cell r="Q610">
            <v>0</v>
          </cell>
          <cell r="R610">
            <v>0</v>
          </cell>
          <cell r="S610">
            <v>0</v>
          </cell>
          <cell r="T610">
            <v>0</v>
          </cell>
          <cell r="U610">
            <v>0</v>
          </cell>
          <cell r="V610">
            <v>0</v>
          </cell>
          <cell r="W610">
            <v>0</v>
          </cell>
          <cell r="X610">
            <v>0</v>
          </cell>
          <cell r="Y610">
            <v>0</v>
          </cell>
          <cell r="Z610">
            <v>0</v>
          </cell>
          <cell r="AA610">
            <v>0</v>
          </cell>
          <cell r="AB610">
            <v>0</v>
          </cell>
          <cell r="AC610">
            <v>0</v>
          </cell>
          <cell r="AD610">
            <v>0</v>
          </cell>
          <cell r="AE610">
            <v>0</v>
          </cell>
          <cell r="AF610">
            <v>0</v>
          </cell>
          <cell r="CZ610">
            <v>0</v>
          </cell>
        </row>
        <row r="611">
          <cell r="C611" t="str">
            <v>Tabelle A1.4a_Germany Change Männlich 2534</v>
          </cell>
          <cell r="D611" t="str">
            <v>Germany Change Männlich 2534</v>
          </cell>
          <cell r="E611">
            <v>0</v>
          </cell>
          <cell r="F611" t="str">
            <v>25-34 years</v>
          </cell>
          <cell r="G611">
            <v>0</v>
          </cell>
          <cell r="H611" t="str">
            <v/>
          </cell>
          <cell r="I611">
            <v>0</v>
          </cell>
          <cell r="J611">
            <v>0</v>
          </cell>
          <cell r="K611">
            <v>0</v>
          </cell>
          <cell r="L611">
            <v>0</v>
          </cell>
          <cell r="M611">
            <v>0</v>
          </cell>
          <cell r="N611">
            <v>0</v>
          </cell>
          <cell r="O611">
            <v>0</v>
          </cell>
          <cell r="P611">
            <v>0</v>
          </cell>
          <cell r="Q611">
            <v>0</v>
          </cell>
          <cell r="R611">
            <v>0</v>
          </cell>
          <cell r="S611">
            <v>0</v>
          </cell>
          <cell r="T611">
            <v>0</v>
          </cell>
          <cell r="U611">
            <v>0</v>
          </cell>
          <cell r="V611">
            <v>0</v>
          </cell>
          <cell r="W611">
            <v>0</v>
          </cell>
          <cell r="X611">
            <v>0</v>
          </cell>
          <cell r="Y611">
            <v>0</v>
          </cell>
          <cell r="Z611">
            <v>0</v>
          </cell>
          <cell r="AA611">
            <v>0</v>
          </cell>
          <cell r="AB611">
            <v>0</v>
          </cell>
          <cell r="AC611">
            <v>0</v>
          </cell>
          <cell r="AD611">
            <v>0</v>
          </cell>
          <cell r="AE611">
            <v>0</v>
          </cell>
          <cell r="AF611">
            <v>0</v>
          </cell>
          <cell r="CZ611">
            <v>0</v>
          </cell>
        </row>
        <row r="612">
          <cell r="C612" t="str">
            <v>Tabelle A1.4a_Germany Change Männlich 3544</v>
          </cell>
          <cell r="D612" t="str">
            <v>Germany Change Männlich 3544</v>
          </cell>
          <cell r="E612">
            <v>0</v>
          </cell>
          <cell r="F612" t="str">
            <v>35-44 years</v>
          </cell>
          <cell r="G612">
            <v>0</v>
          </cell>
          <cell r="H612" t="str">
            <v/>
          </cell>
          <cell r="I612">
            <v>0</v>
          </cell>
          <cell r="J612">
            <v>0</v>
          </cell>
          <cell r="K612">
            <v>0</v>
          </cell>
          <cell r="L612">
            <v>0</v>
          </cell>
          <cell r="M612">
            <v>0</v>
          </cell>
          <cell r="N612">
            <v>0</v>
          </cell>
          <cell r="O612">
            <v>0</v>
          </cell>
          <cell r="P612">
            <v>0</v>
          </cell>
          <cell r="Q612">
            <v>0</v>
          </cell>
          <cell r="R612">
            <v>0</v>
          </cell>
          <cell r="S612">
            <v>0</v>
          </cell>
          <cell r="T612">
            <v>0</v>
          </cell>
          <cell r="U612">
            <v>0</v>
          </cell>
          <cell r="V612">
            <v>0</v>
          </cell>
          <cell r="W612">
            <v>0</v>
          </cell>
          <cell r="X612">
            <v>0</v>
          </cell>
          <cell r="Y612">
            <v>0</v>
          </cell>
          <cell r="Z612">
            <v>0</v>
          </cell>
          <cell r="AA612">
            <v>0</v>
          </cell>
          <cell r="AB612">
            <v>0</v>
          </cell>
          <cell r="AC612">
            <v>0</v>
          </cell>
          <cell r="AD612">
            <v>0</v>
          </cell>
          <cell r="AE612">
            <v>0</v>
          </cell>
          <cell r="AF612">
            <v>0</v>
          </cell>
          <cell r="CZ612">
            <v>0</v>
          </cell>
        </row>
        <row r="613">
          <cell r="C613" t="str">
            <v>Tabelle A1.4a_Germany Change Männlich 4554</v>
          </cell>
          <cell r="D613" t="str">
            <v>Germany Change Männlich 4554</v>
          </cell>
          <cell r="E613">
            <v>0</v>
          </cell>
          <cell r="F613" t="str">
            <v>45-54 years</v>
          </cell>
          <cell r="G613">
            <v>0</v>
          </cell>
          <cell r="H613" t="str">
            <v/>
          </cell>
          <cell r="I613">
            <v>0</v>
          </cell>
          <cell r="J613">
            <v>0</v>
          </cell>
          <cell r="K613">
            <v>0</v>
          </cell>
          <cell r="L613">
            <v>0</v>
          </cell>
          <cell r="M613">
            <v>0</v>
          </cell>
          <cell r="N613">
            <v>0</v>
          </cell>
          <cell r="O613">
            <v>0</v>
          </cell>
          <cell r="P613">
            <v>0</v>
          </cell>
          <cell r="Q613">
            <v>0</v>
          </cell>
          <cell r="R613">
            <v>0</v>
          </cell>
          <cell r="S613">
            <v>0</v>
          </cell>
          <cell r="T613">
            <v>0</v>
          </cell>
          <cell r="U613">
            <v>0</v>
          </cell>
          <cell r="V613">
            <v>0</v>
          </cell>
          <cell r="W613">
            <v>0</v>
          </cell>
          <cell r="X613">
            <v>0</v>
          </cell>
          <cell r="Y613">
            <v>0</v>
          </cell>
          <cell r="Z613">
            <v>0</v>
          </cell>
          <cell r="AA613">
            <v>0</v>
          </cell>
          <cell r="AB613">
            <v>0</v>
          </cell>
          <cell r="AC613">
            <v>0</v>
          </cell>
          <cell r="AD613">
            <v>0</v>
          </cell>
          <cell r="AE613">
            <v>0</v>
          </cell>
          <cell r="AF613">
            <v>0</v>
          </cell>
          <cell r="CZ613">
            <v>0</v>
          </cell>
        </row>
        <row r="614">
          <cell r="C614" t="str">
            <v>Tabelle A1.4a_Germany Change Männlich 5564</v>
          </cell>
          <cell r="D614" t="str">
            <v>Germany Change Männlich 5564</v>
          </cell>
          <cell r="E614">
            <v>0</v>
          </cell>
          <cell r="F614" t="str">
            <v>55-64 years</v>
          </cell>
          <cell r="G614">
            <v>0</v>
          </cell>
          <cell r="H614" t="str">
            <v/>
          </cell>
          <cell r="I614">
            <v>0</v>
          </cell>
          <cell r="J614">
            <v>0</v>
          </cell>
          <cell r="K614">
            <v>0</v>
          </cell>
          <cell r="L614">
            <v>0</v>
          </cell>
          <cell r="M614">
            <v>0</v>
          </cell>
          <cell r="N614">
            <v>0</v>
          </cell>
          <cell r="O614">
            <v>0</v>
          </cell>
          <cell r="P614">
            <v>0</v>
          </cell>
          <cell r="Q614">
            <v>0</v>
          </cell>
          <cell r="R614">
            <v>0</v>
          </cell>
          <cell r="S614">
            <v>0</v>
          </cell>
          <cell r="T614">
            <v>0</v>
          </cell>
          <cell r="U614">
            <v>0</v>
          </cell>
          <cell r="V614">
            <v>0</v>
          </cell>
          <cell r="W614">
            <v>0</v>
          </cell>
          <cell r="X614">
            <v>0</v>
          </cell>
          <cell r="Y614">
            <v>0</v>
          </cell>
          <cell r="Z614">
            <v>0</v>
          </cell>
          <cell r="AA614">
            <v>0</v>
          </cell>
          <cell r="AB614">
            <v>0</v>
          </cell>
          <cell r="AC614">
            <v>0</v>
          </cell>
          <cell r="AD614">
            <v>0</v>
          </cell>
          <cell r="AE614">
            <v>0</v>
          </cell>
          <cell r="AF614">
            <v>0</v>
          </cell>
          <cell r="AG614">
            <v>0</v>
          </cell>
          <cell r="AH614">
            <v>0</v>
          </cell>
          <cell r="AI614">
            <v>0</v>
          </cell>
          <cell r="AJ614">
            <v>0</v>
          </cell>
          <cell r="AK614">
            <v>0</v>
          </cell>
          <cell r="AL614">
            <v>0</v>
          </cell>
          <cell r="AM614">
            <v>0</v>
          </cell>
          <cell r="AN614">
            <v>0</v>
          </cell>
          <cell r="AO614">
            <v>0</v>
          </cell>
          <cell r="CZ614">
            <v>0</v>
          </cell>
        </row>
        <row r="615">
          <cell r="C615" t="str">
            <v>Tabelle A1.4a_OECD Change Insgesamt 2564</v>
          </cell>
          <cell r="D615" t="str">
            <v>OECD Change Insgesamt 2564</v>
          </cell>
          <cell r="E615" t="str">
            <v>Total</v>
          </cell>
          <cell r="F615" t="str">
            <v>25-64 years</v>
          </cell>
          <cell r="G615" t="str">
            <v/>
          </cell>
          <cell r="H615" t="str">
            <v/>
          </cell>
          <cell r="I615">
            <v>0</v>
          </cell>
          <cell r="J615">
            <v>1</v>
          </cell>
          <cell r="K615">
            <v>0</v>
          </cell>
          <cell r="L615" t="str">
            <v xml:space="preserve">m </v>
          </cell>
          <cell r="M615">
            <v>0</v>
          </cell>
          <cell r="N615">
            <v>1</v>
          </cell>
          <cell r="O615">
            <v>0</v>
          </cell>
          <cell r="P615" t="str">
            <v xml:space="preserve">m </v>
          </cell>
          <cell r="Q615">
            <v>0</v>
          </cell>
          <cell r="R615">
            <v>1</v>
          </cell>
          <cell r="S615">
            <v>0</v>
          </cell>
          <cell r="T615" t="str">
            <v xml:space="preserve">m </v>
          </cell>
          <cell r="U615">
            <v>0</v>
          </cell>
          <cell r="V615">
            <v>0</v>
          </cell>
          <cell r="W615">
            <v>0</v>
          </cell>
          <cell r="X615" t="str">
            <v xml:space="preserve">m </v>
          </cell>
          <cell r="Y615">
            <v>0</v>
          </cell>
          <cell r="Z615">
            <v>1</v>
          </cell>
          <cell r="AA615">
            <v>0</v>
          </cell>
          <cell r="AB615" t="str">
            <v xml:space="preserve">m </v>
          </cell>
          <cell r="AC615">
            <v>0</v>
          </cell>
          <cell r="AD615">
            <v>1</v>
          </cell>
          <cell r="AE615">
            <v>0</v>
          </cell>
          <cell r="AF615" t="str">
            <v xml:space="preserve">m </v>
          </cell>
          <cell r="AG615">
            <v>0</v>
          </cell>
          <cell r="AH615">
            <v>0</v>
          </cell>
          <cell r="AI615">
            <v>0</v>
          </cell>
          <cell r="AJ615">
            <v>0</v>
          </cell>
          <cell r="AK615">
            <v>0</v>
          </cell>
          <cell r="AL615">
            <v>0</v>
          </cell>
          <cell r="AM615">
            <v>0</v>
          </cell>
          <cell r="AN615">
            <v>0</v>
          </cell>
          <cell r="AO615">
            <v>0</v>
          </cell>
          <cell r="CZ615">
            <v>0</v>
          </cell>
        </row>
        <row r="616">
          <cell r="C616" t="str">
            <v>Tabelle A1.4a_OECD Change Insgesamt 2534</v>
          </cell>
          <cell r="D616" t="str">
            <v>OECD Change Insgesamt 2534</v>
          </cell>
          <cell r="E616">
            <v>0</v>
          </cell>
          <cell r="F616" t="str">
            <v>25-34 years</v>
          </cell>
          <cell r="G616">
            <v>0</v>
          </cell>
          <cell r="H616" t="str">
            <v/>
          </cell>
          <cell r="I616">
            <v>0</v>
          </cell>
          <cell r="J616">
            <v>1</v>
          </cell>
          <cell r="K616">
            <v>0</v>
          </cell>
          <cell r="L616" t="str">
            <v xml:space="preserve">m </v>
          </cell>
          <cell r="M616">
            <v>0</v>
          </cell>
          <cell r="N616">
            <v>1</v>
          </cell>
          <cell r="O616">
            <v>0</v>
          </cell>
          <cell r="P616" t="str">
            <v xml:space="preserve">m </v>
          </cell>
          <cell r="Q616">
            <v>0</v>
          </cell>
          <cell r="R616">
            <v>1</v>
          </cell>
          <cell r="S616">
            <v>0</v>
          </cell>
          <cell r="T616" t="str">
            <v xml:space="preserve">m </v>
          </cell>
          <cell r="U616">
            <v>0</v>
          </cell>
          <cell r="V616">
            <v>0</v>
          </cell>
          <cell r="W616">
            <v>0</v>
          </cell>
          <cell r="X616" t="str">
            <v xml:space="preserve">m </v>
          </cell>
          <cell r="Y616">
            <v>0</v>
          </cell>
          <cell r="Z616">
            <v>1</v>
          </cell>
          <cell r="AA616">
            <v>0</v>
          </cell>
          <cell r="AB616" t="str">
            <v xml:space="preserve">m </v>
          </cell>
          <cell r="AC616">
            <v>0</v>
          </cell>
          <cell r="AD616">
            <v>1</v>
          </cell>
          <cell r="AE616">
            <v>0</v>
          </cell>
          <cell r="AF616" t="str">
            <v xml:space="preserve">m </v>
          </cell>
          <cell r="AG616">
            <v>0</v>
          </cell>
          <cell r="AH616">
            <v>0</v>
          </cell>
          <cell r="AI616">
            <v>0</v>
          </cell>
          <cell r="AJ616">
            <v>0</v>
          </cell>
          <cell r="AK616">
            <v>0</v>
          </cell>
          <cell r="AL616">
            <v>0</v>
          </cell>
          <cell r="AM616">
            <v>0</v>
          </cell>
          <cell r="AN616">
            <v>0</v>
          </cell>
          <cell r="AO616">
            <v>0</v>
          </cell>
          <cell r="CZ616">
            <v>0</v>
          </cell>
        </row>
        <row r="617">
          <cell r="C617" t="str">
            <v>Tabelle A1.4a_OECD Change Insgesamt 3544</v>
          </cell>
          <cell r="D617" t="str">
            <v>OECD Change Insgesamt 3544</v>
          </cell>
          <cell r="E617">
            <v>0</v>
          </cell>
          <cell r="F617" t="str">
            <v>35-44 years</v>
          </cell>
          <cell r="G617">
            <v>0</v>
          </cell>
          <cell r="H617" t="str">
            <v/>
          </cell>
          <cell r="I617">
            <v>0</v>
          </cell>
          <cell r="J617">
            <v>1</v>
          </cell>
          <cell r="K617">
            <v>0</v>
          </cell>
          <cell r="L617" t="str">
            <v xml:space="preserve">m </v>
          </cell>
          <cell r="M617">
            <v>0</v>
          </cell>
          <cell r="N617">
            <v>1</v>
          </cell>
          <cell r="O617">
            <v>0</v>
          </cell>
          <cell r="P617" t="str">
            <v xml:space="preserve">m </v>
          </cell>
          <cell r="Q617">
            <v>0</v>
          </cell>
          <cell r="R617">
            <v>1</v>
          </cell>
          <cell r="S617">
            <v>0</v>
          </cell>
          <cell r="T617" t="str">
            <v xml:space="preserve">m </v>
          </cell>
          <cell r="U617">
            <v>0</v>
          </cell>
          <cell r="V617">
            <v>0</v>
          </cell>
          <cell r="W617">
            <v>0</v>
          </cell>
          <cell r="X617" t="str">
            <v xml:space="preserve">m </v>
          </cell>
          <cell r="Y617">
            <v>0</v>
          </cell>
          <cell r="Z617">
            <v>1</v>
          </cell>
          <cell r="AA617">
            <v>0</v>
          </cell>
          <cell r="AB617" t="str">
            <v xml:space="preserve">m </v>
          </cell>
          <cell r="AC617">
            <v>0</v>
          </cell>
          <cell r="AD617">
            <v>1</v>
          </cell>
          <cell r="AE617">
            <v>0</v>
          </cell>
          <cell r="AF617" t="str">
            <v xml:space="preserve">m </v>
          </cell>
          <cell r="AG617">
            <v>0</v>
          </cell>
          <cell r="AH617">
            <v>0</v>
          </cell>
          <cell r="AI617">
            <v>0</v>
          </cell>
          <cell r="AJ617">
            <v>0</v>
          </cell>
          <cell r="AK617">
            <v>0</v>
          </cell>
          <cell r="AL617">
            <v>0</v>
          </cell>
          <cell r="AM617">
            <v>0</v>
          </cell>
          <cell r="AN617">
            <v>0</v>
          </cell>
          <cell r="AO617">
            <v>0</v>
          </cell>
          <cell r="CZ617">
            <v>0</v>
          </cell>
        </row>
        <row r="618">
          <cell r="C618" t="str">
            <v>Tabelle A1.4a_OECD Change Insgesamt 4554</v>
          </cell>
          <cell r="D618" t="str">
            <v>OECD Change Insgesamt 4554</v>
          </cell>
          <cell r="E618">
            <v>0</v>
          </cell>
          <cell r="F618" t="str">
            <v>45-54 years</v>
          </cell>
          <cell r="G618">
            <v>0</v>
          </cell>
          <cell r="H618" t="str">
            <v/>
          </cell>
          <cell r="I618">
            <v>0</v>
          </cell>
          <cell r="J618">
            <v>1</v>
          </cell>
          <cell r="K618">
            <v>0</v>
          </cell>
          <cell r="L618" t="str">
            <v xml:space="preserve">m </v>
          </cell>
          <cell r="M618">
            <v>0</v>
          </cell>
          <cell r="N618">
            <v>1</v>
          </cell>
          <cell r="O618">
            <v>0</v>
          </cell>
          <cell r="P618" t="str">
            <v xml:space="preserve">m </v>
          </cell>
          <cell r="Q618">
            <v>0</v>
          </cell>
          <cell r="R618">
            <v>1</v>
          </cell>
          <cell r="S618">
            <v>0</v>
          </cell>
          <cell r="T618" t="str">
            <v xml:space="preserve">m </v>
          </cell>
          <cell r="U618">
            <v>0</v>
          </cell>
          <cell r="V618">
            <v>0</v>
          </cell>
          <cell r="W618">
            <v>0</v>
          </cell>
          <cell r="X618" t="str">
            <v xml:space="preserve">m </v>
          </cell>
          <cell r="Y618">
            <v>0</v>
          </cell>
          <cell r="Z618">
            <v>1</v>
          </cell>
          <cell r="AA618">
            <v>0</v>
          </cell>
          <cell r="AB618" t="str">
            <v xml:space="preserve">m </v>
          </cell>
          <cell r="AC618">
            <v>0</v>
          </cell>
          <cell r="AD618">
            <v>1</v>
          </cell>
          <cell r="AE618">
            <v>0</v>
          </cell>
          <cell r="AF618" t="str">
            <v xml:space="preserve">m </v>
          </cell>
          <cell r="AG618">
            <v>0</v>
          </cell>
          <cell r="AH618">
            <v>0</v>
          </cell>
          <cell r="AI618">
            <v>0</v>
          </cell>
          <cell r="AJ618">
            <v>0</v>
          </cell>
          <cell r="AK618">
            <v>0</v>
          </cell>
          <cell r="AL618">
            <v>0</v>
          </cell>
          <cell r="AM618">
            <v>0</v>
          </cell>
          <cell r="AN618">
            <v>0</v>
          </cell>
          <cell r="AO618">
            <v>0</v>
          </cell>
          <cell r="CZ618">
            <v>0</v>
          </cell>
        </row>
        <row r="619">
          <cell r="C619" t="str">
            <v>Tabelle A1.4a_OECD Change Insgesamt 5564</v>
          </cell>
          <cell r="D619" t="str">
            <v>OECD Change Insgesamt 5564</v>
          </cell>
          <cell r="E619">
            <v>0</v>
          </cell>
          <cell r="F619" t="str">
            <v>55-64 years</v>
          </cell>
          <cell r="G619">
            <v>0</v>
          </cell>
          <cell r="H619" t="str">
            <v/>
          </cell>
          <cell r="I619">
            <v>0</v>
          </cell>
          <cell r="J619">
            <v>1</v>
          </cell>
          <cell r="K619">
            <v>0</v>
          </cell>
          <cell r="L619" t="str">
            <v xml:space="preserve">m </v>
          </cell>
          <cell r="M619">
            <v>0</v>
          </cell>
          <cell r="N619">
            <v>1</v>
          </cell>
          <cell r="O619">
            <v>0</v>
          </cell>
          <cell r="P619" t="str">
            <v xml:space="preserve">m </v>
          </cell>
          <cell r="Q619">
            <v>0</v>
          </cell>
          <cell r="R619">
            <v>1</v>
          </cell>
          <cell r="S619">
            <v>0</v>
          </cell>
          <cell r="T619" t="str">
            <v xml:space="preserve">m </v>
          </cell>
          <cell r="U619">
            <v>0</v>
          </cell>
          <cell r="V619">
            <v>0</v>
          </cell>
          <cell r="W619">
            <v>0</v>
          </cell>
          <cell r="X619" t="str">
            <v xml:space="preserve">m </v>
          </cell>
          <cell r="Y619">
            <v>0</v>
          </cell>
          <cell r="Z619">
            <v>1</v>
          </cell>
          <cell r="AA619">
            <v>0</v>
          </cell>
          <cell r="AB619" t="str">
            <v xml:space="preserve">m </v>
          </cell>
          <cell r="AC619">
            <v>0</v>
          </cell>
          <cell r="AD619">
            <v>1</v>
          </cell>
          <cell r="AE619">
            <v>0</v>
          </cell>
          <cell r="AF619" t="str">
            <v xml:space="preserve">m </v>
          </cell>
          <cell r="AG619">
            <v>0</v>
          </cell>
          <cell r="AH619">
            <v>0</v>
          </cell>
          <cell r="AI619">
            <v>0</v>
          </cell>
          <cell r="AJ619">
            <v>0</v>
          </cell>
          <cell r="AK619">
            <v>0</v>
          </cell>
          <cell r="AL619">
            <v>0</v>
          </cell>
          <cell r="AM619">
            <v>0</v>
          </cell>
          <cell r="AN619">
            <v>0</v>
          </cell>
          <cell r="AO619">
            <v>0</v>
          </cell>
          <cell r="CZ619">
            <v>0</v>
          </cell>
        </row>
        <row r="620">
          <cell r="C620" t="str">
            <v>Tabelle A1.4a_OECD Change Weiblich 2564</v>
          </cell>
          <cell r="D620" t="str">
            <v>OECD Change Weiblich 2564</v>
          </cell>
          <cell r="E620" t="str">
            <v>Women</v>
          </cell>
          <cell r="F620" t="str">
            <v>25-64 years</v>
          </cell>
          <cell r="G620">
            <v>0</v>
          </cell>
          <cell r="H620" t="str">
            <v/>
          </cell>
          <cell r="I620">
            <v>0</v>
          </cell>
          <cell r="J620">
            <v>1</v>
          </cell>
          <cell r="K620">
            <v>0</v>
          </cell>
          <cell r="L620" t="str">
            <v xml:space="preserve">m </v>
          </cell>
          <cell r="M620">
            <v>0</v>
          </cell>
          <cell r="N620">
            <v>1</v>
          </cell>
          <cell r="O620">
            <v>0</v>
          </cell>
          <cell r="P620" t="str">
            <v xml:space="preserve">m </v>
          </cell>
          <cell r="Q620">
            <v>0</v>
          </cell>
          <cell r="R620">
            <v>1</v>
          </cell>
          <cell r="S620">
            <v>0</v>
          </cell>
          <cell r="T620" t="str">
            <v xml:space="preserve">m </v>
          </cell>
          <cell r="U620">
            <v>0</v>
          </cell>
          <cell r="V620">
            <v>0</v>
          </cell>
          <cell r="W620">
            <v>0</v>
          </cell>
          <cell r="X620" t="str">
            <v xml:space="preserve">m </v>
          </cell>
          <cell r="Y620">
            <v>0</v>
          </cell>
          <cell r="Z620">
            <v>1</v>
          </cell>
          <cell r="AA620">
            <v>0</v>
          </cell>
          <cell r="AB620" t="str">
            <v xml:space="preserve">m </v>
          </cell>
          <cell r="AC620">
            <v>0</v>
          </cell>
          <cell r="AD620">
            <v>1</v>
          </cell>
          <cell r="AE620">
            <v>0</v>
          </cell>
          <cell r="AF620" t="str">
            <v xml:space="preserve">m </v>
          </cell>
          <cell r="AG620">
            <v>0</v>
          </cell>
          <cell r="AH620">
            <v>0</v>
          </cell>
          <cell r="AI620">
            <v>0</v>
          </cell>
          <cell r="AJ620">
            <v>0</v>
          </cell>
          <cell r="AK620">
            <v>0</v>
          </cell>
          <cell r="AL620">
            <v>0</v>
          </cell>
          <cell r="AM620">
            <v>0</v>
          </cell>
          <cell r="AN620">
            <v>0</v>
          </cell>
          <cell r="AO620">
            <v>0</v>
          </cell>
          <cell r="CZ620">
            <v>0</v>
          </cell>
        </row>
        <row r="621">
          <cell r="C621" t="str">
            <v>Tabelle A1.4a_OECD Change Weiblich 2534</v>
          </cell>
          <cell r="D621" t="str">
            <v>OECD Change Weiblich 2534</v>
          </cell>
          <cell r="E621">
            <v>0</v>
          </cell>
          <cell r="F621" t="str">
            <v>25-34 years</v>
          </cell>
          <cell r="G621">
            <v>0</v>
          </cell>
          <cell r="H621" t="str">
            <v/>
          </cell>
          <cell r="I621">
            <v>0</v>
          </cell>
          <cell r="J621">
            <v>1</v>
          </cell>
          <cell r="K621">
            <v>0</v>
          </cell>
          <cell r="L621" t="str">
            <v xml:space="preserve">m </v>
          </cell>
          <cell r="M621">
            <v>0</v>
          </cell>
          <cell r="N621">
            <v>1</v>
          </cell>
          <cell r="O621">
            <v>0</v>
          </cell>
          <cell r="P621" t="str">
            <v xml:space="preserve">m </v>
          </cell>
          <cell r="Q621">
            <v>0</v>
          </cell>
          <cell r="R621">
            <v>1</v>
          </cell>
          <cell r="S621">
            <v>0</v>
          </cell>
          <cell r="T621" t="str">
            <v xml:space="preserve">m </v>
          </cell>
          <cell r="U621">
            <v>0</v>
          </cell>
          <cell r="V621">
            <v>0</v>
          </cell>
          <cell r="W621">
            <v>0</v>
          </cell>
          <cell r="X621" t="str">
            <v xml:space="preserve">m </v>
          </cell>
          <cell r="Y621">
            <v>0</v>
          </cell>
          <cell r="Z621">
            <v>1</v>
          </cell>
          <cell r="AA621">
            <v>0</v>
          </cell>
          <cell r="AB621" t="str">
            <v xml:space="preserve">m </v>
          </cell>
          <cell r="AC621">
            <v>0</v>
          </cell>
          <cell r="AD621">
            <v>1</v>
          </cell>
          <cell r="AE621">
            <v>0</v>
          </cell>
          <cell r="AF621" t="str">
            <v xml:space="preserve">m </v>
          </cell>
          <cell r="AG621">
            <v>0</v>
          </cell>
          <cell r="AH621">
            <v>0</v>
          </cell>
          <cell r="AI621">
            <v>0</v>
          </cell>
          <cell r="AJ621">
            <v>0</v>
          </cell>
          <cell r="AK621">
            <v>0</v>
          </cell>
          <cell r="AL621">
            <v>0</v>
          </cell>
          <cell r="AM621">
            <v>0</v>
          </cell>
          <cell r="AN621">
            <v>0</v>
          </cell>
          <cell r="AO621">
            <v>0</v>
          </cell>
          <cell r="CZ621">
            <v>0</v>
          </cell>
        </row>
        <row r="622">
          <cell r="C622" t="str">
            <v>Tabelle A1.4a_OECD Change Weiblich 3544</v>
          </cell>
          <cell r="D622" t="str">
            <v>OECD Change Weiblich 3544</v>
          </cell>
          <cell r="E622">
            <v>0</v>
          </cell>
          <cell r="F622" t="str">
            <v>35-44 years</v>
          </cell>
          <cell r="G622">
            <v>0</v>
          </cell>
          <cell r="H622" t="str">
            <v/>
          </cell>
          <cell r="I622">
            <v>0</v>
          </cell>
          <cell r="J622">
            <v>1</v>
          </cell>
          <cell r="K622">
            <v>0</v>
          </cell>
          <cell r="L622" t="str">
            <v xml:space="preserve">m </v>
          </cell>
          <cell r="M622">
            <v>0</v>
          </cell>
          <cell r="N622">
            <v>1</v>
          </cell>
          <cell r="O622">
            <v>0</v>
          </cell>
          <cell r="P622" t="str">
            <v xml:space="preserve">m </v>
          </cell>
          <cell r="Q622">
            <v>0</v>
          </cell>
          <cell r="R622">
            <v>1</v>
          </cell>
          <cell r="S622">
            <v>0</v>
          </cell>
          <cell r="T622" t="str">
            <v xml:space="preserve">m </v>
          </cell>
          <cell r="U622">
            <v>0</v>
          </cell>
          <cell r="V622">
            <v>0</v>
          </cell>
          <cell r="W622">
            <v>0</v>
          </cell>
          <cell r="X622" t="str">
            <v xml:space="preserve">m </v>
          </cell>
          <cell r="Y622">
            <v>0</v>
          </cell>
          <cell r="Z622">
            <v>1</v>
          </cell>
          <cell r="AA622">
            <v>0</v>
          </cell>
          <cell r="AB622" t="str">
            <v xml:space="preserve">m </v>
          </cell>
          <cell r="AC622">
            <v>0</v>
          </cell>
          <cell r="AD622">
            <v>1</v>
          </cell>
          <cell r="AE622">
            <v>0</v>
          </cell>
          <cell r="AF622" t="str">
            <v xml:space="preserve">m </v>
          </cell>
          <cell r="AG622">
            <v>0</v>
          </cell>
          <cell r="AH622">
            <v>0</v>
          </cell>
          <cell r="AI622">
            <v>0</v>
          </cell>
          <cell r="AJ622">
            <v>0</v>
          </cell>
          <cell r="AK622">
            <v>0</v>
          </cell>
          <cell r="AL622">
            <v>0</v>
          </cell>
          <cell r="AM622">
            <v>0</v>
          </cell>
          <cell r="AN622">
            <v>0</v>
          </cell>
          <cell r="AO622">
            <v>0</v>
          </cell>
          <cell r="CZ622">
            <v>0</v>
          </cell>
        </row>
        <row r="623">
          <cell r="C623" t="str">
            <v>Tabelle A1.4a_OECD Change Weiblich 4554</v>
          </cell>
          <cell r="D623" t="str">
            <v>OECD Change Weiblich 4554</v>
          </cell>
          <cell r="E623">
            <v>0</v>
          </cell>
          <cell r="F623" t="str">
            <v>45-54 years</v>
          </cell>
          <cell r="G623">
            <v>0</v>
          </cell>
          <cell r="H623" t="str">
            <v/>
          </cell>
          <cell r="I623">
            <v>0</v>
          </cell>
          <cell r="J623">
            <v>1</v>
          </cell>
          <cell r="K623">
            <v>0</v>
          </cell>
          <cell r="L623" t="str">
            <v xml:space="preserve">m </v>
          </cell>
          <cell r="M623">
            <v>0</v>
          </cell>
          <cell r="N623">
            <v>1</v>
          </cell>
          <cell r="O623">
            <v>0</v>
          </cell>
          <cell r="P623" t="str">
            <v xml:space="preserve">m </v>
          </cell>
          <cell r="Q623">
            <v>0</v>
          </cell>
          <cell r="R623">
            <v>1</v>
          </cell>
          <cell r="S623">
            <v>0</v>
          </cell>
          <cell r="T623" t="str">
            <v xml:space="preserve">m </v>
          </cell>
          <cell r="U623">
            <v>0</v>
          </cell>
          <cell r="V623">
            <v>0</v>
          </cell>
          <cell r="W623">
            <v>0</v>
          </cell>
          <cell r="X623" t="str">
            <v xml:space="preserve">m </v>
          </cell>
          <cell r="Y623">
            <v>0</v>
          </cell>
          <cell r="Z623">
            <v>1</v>
          </cell>
          <cell r="AA623">
            <v>0</v>
          </cell>
          <cell r="AB623" t="str">
            <v xml:space="preserve">m </v>
          </cell>
          <cell r="AC623">
            <v>0</v>
          </cell>
          <cell r="AD623">
            <v>1</v>
          </cell>
          <cell r="AE623">
            <v>0</v>
          </cell>
          <cell r="AF623" t="str">
            <v xml:space="preserve">m </v>
          </cell>
          <cell r="AG623">
            <v>0</v>
          </cell>
          <cell r="AH623">
            <v>0</v>
          </cell>
          <cell r="AI623">
            <v>0</v>
          </cell>
          <cell r="AJ623">
            <v>0</v>
          </cell>
          <cell r="AK623">
            <v>0</v>
          </cell>
          <cell r="AL623">
            <v>0</v>
          </cell>
          <cell r="AM623">
            <v>0</v>
          </cell>
          <cell r="AN623">
            <v>0</v>
          </cell>
          <cell r="AO623">
            <v>0</v>
          </cell>
          <cell r="CZ623">
            <v>0</v>
          </cell>
        </row>
        <row r="624">
          <cell r="C624" t="str">
            <v>Tabelle A1.4a_OECD Change Weiblich 5564</v>
          </cell>
          <cell r="D624" t="str">
            <v>OECD Change Weiblich 5564</v>
          </cell>
          <cell r="E624">
            <v>0</v>
          </cell>
          <cell r="F624" t="str">
            <v>55-64 years</v>
          </cell>
          <cell r="G624">
            <v>0</v>
          </cell>
          <cell r="H624" t="str">
            <v/>
          </cell>
          <cell r="I624">
            <v>0</v>
          </cell>
          <cell r="J624">
            <v>1</v>
          </cell>
          <cell r="K624">
            <v>0</v>
          </cell>
          <cell r="L624" t="str">
            <v xml:space="preserve">m </v>
          </cell>
          <cell r="M624">
            <v>0</v>
          </cell>
          <cell r="N624">
            <v>1</v>
          </cell>
          <cell r="O624">
            <v>0</v>
          </cell>
          <cell r="P624" t="str">
            <v xml:space="preserve">m </v>
          </cell>
          <cell r="Q624">
            <v>0</v>
          </cell>
          <cell r="R624">
            <v>1</v>
          </cell>
          <cell r="S624">
            <v>0</v>
          </cell>
          <cell r="T624" t="str">
            <v xml:space="preserve">m </v>
          </cell>
          <cell r="U624">
            <v>0</v>
          </cell>
          <cell r="V624">
            <v>0</v>
          </cell>
          <cell r="W624">
            <v>0</v>
          </cell>
          <cell r="X624" t="str">
            <v xml:space="preserve">m </v>
          </cell>
          <cell r="Y624">
            <v>0</v>
          </cell>
          <cell r="Z624">
            <v>1</v>
          </cell>
          <cell r="AA624">
            <v>0</v>
          </cell>
          <cell r="AB624" t="str">
            <v xml:space="preserve">m </v>
          </cell>
          <cell r="AC624">
            <v>0</v>
          </cell>
          <cell r="AD624">
            <v>1</v>
          </cell>
          <cell r="AE624">
            <v>0</v>
          </cell>
          <cell r="AF624" t="str">
            <v xml:space="preserve">m </v>
          </cell>
          <cell r="AG624">
            <v>0</v>
          </cell>
          <cell r="AH624">
            <v>0</v>
          </cell>
          <cell r="AI624">
            <v>0</v>
          </cell>
          <cell r="AJ624">
            <v>0</v>
          </cell>
          <cell r="AK624">
            <v>0</v>
          </cell>
          <cell r="AL624">
            <v>0</v>
          </cell>
          <cell r="AM624">
            <v>0</v>
          </cell>
          <cell r="AN624">
            <v>0</v>
          </cell>
          <cell r="AO624">
            <v>0</v>
          </cell>
          <cell r="CZ624">
            <v>0</v>
          </cell>
        </row>
        <row r="625">
          <cell r="C625" t="str">
            <v>Tabelle A1.4a_OECD Change Männlich 2564</v>
          </cell>
          <cell r="D625" t="str">
            <v>OECD Change Männlich 2564</v>
          </cell>
          <cell r="E625" t="str">
            <v>Men</v>
          </cell>
          <cell r="F625" t="str">
            <v>25-64 years</v>
          </cell>
          <cell r="G625">
            <v>0</v>
          </cell>
          <cell r="H625" t="str">
            <v/>
          </cell>
          <cell r="I625">
            <v>0</v>
          </cell>
          <cell r="J625">
            <v>1</v>
          </cell>
          <cell r="K625">
            <v>0</v>
          </cell>
          <cell r="L625" t="str">
            <v xml:space="preserve">m </v>
          </cell>
          <cell r="M625">
            <v>0</v>
          </cell>
          <cell r="N625">
            <v>1</v>
          </cell>
          <cell r="O625">
            <v>0</v>
          </cell>
          <cell r="P625" t="str">
            <v xml:space="preserve">m </v>
          </cell>
          <cell r="Q625">
            <v>0</v>
          </cell>
          <cell r="R625">
            <v>1</v>
          </cell>
          <cell r="S625">
            <v>0</v>
          </cell>
          <cell r="T625" t="str">
            <v xml:space="preserve">m </v>
          </cell>
          <cell r="U625">
            <v>0</v>
          </cell>
          <cell r="V625">
            <v>0</v>
          </cell>
          <cell r="W625">
            <v>0</v>
          </cell>
          <cell r="X625" t="str">
            <v xml:space="preserve">m </v>
          </cell>
          <cell r="Y625">
            <v>0</v>
          </cell>
          <cell r="Z625">
            <v>1</v>
          </cell>
          <cell r="AA625">
            <v>0</v>
          </cell>
          <cell r="AB625" t="str">
            <v xml:space="preserve">m </v>
          </cell>
          <cell r="AC625">
            <v>0</v>
          </cell>
          <cell r="AD625">
            <v>1</v>
          </cell>
          <cell r="AE625">
            <v>0</v>
          </cell>
          <cell r="AF625" t="str">
            <v xml:space="preserve">m </v>
          </cell>
          <cell r="AG625">
            <v>0</v>
          </cell>
          <cell r="AH625">
            <v>0</v>
          </cell>
          <cell r="AI625">
            <v>0</v>
          </cell>
          <cell r="AJ625">
            <v>0</v>
          </cell>
          <cell r="AK625">
            <v>0</v>
          </cell>
          <cell r="AL625">
            <v>0</v>
          </cell>
          <cell r="AM625">
            <v>0</v>
          </cell>
          <cell r="AN625">
            <v>0</v>
          </cell>
          <cell r="AO625">
            <v>0</v>
          </cell>
          <cell r="CZ625">
            <v>0</v>
          </cell>
        </row>
        <row r="626">
          <cell r="C626" t="str">
            <v>Tabelle A1.4a_OECD Change Männlich 2534</v>
          </cell>
          <cell r="D626" t="str">
            <v>OECD Change Männlich 2534</v>
          </cell>
          <cell r="E626">
            <v>0</v>
          </cell>
          <cell r="F626" t="str">
            <v>25-34 years</v>
          </cell>
          <cell r="G626">
            <v>0</v>
          </cell>
          <cell r="H626" t="str">
            <v/>
          </cell>
          <cell r="I626">
            <v>0</v>
          </cell>
          <cell r="J626">
            <v>1</v>
          </cell>
          <cell r="K626">
            <v>0</v>
          </cell>
          <cell r="L626" t="str">
            <v xml:space="preserve">m </v>
          </cell>
          <cell r="M626">
            <v>0</v>
          </cell>
          <cell r="N626">
            <v>1</v>
          </cell>
          <cell r="O626">
            <v>0</v>
          </cell>
          <cell r="P626" t="str">
            <v xml:space="preserve">m </v>
          </cell>
          <cell r="Q626">
            <v>0</v>
          </cell>
          <cell r="R626">
            <v>1</v>
          </cell>
          <cell r="S626">
            <v>0</v>
          </cell>
          <cell r="T626" t="str">
            <v xml:space="preserve">m </v>
          </cell>
          <cell r="U626">
            <v>0</v>
          </cell>
          <cell r="V626">
            <v>0</v>
          </cell>
          <cell r="W626">
            <v>0</v>
          </cell>
          <cell r="X626" t="str">
            <v xml:space="preserve">m </v>
          </cell>
          <cell r="Y626">
            <v>0</v>
          </cell>
          <cell r="Z626">
            <v>1</v>
          </cell>
          <cell r="AA626">
            <v>0</v>
          </cell>
          <cell r="AB626" t="str">
            <v xml:space="preserve">m </v>
          </cell>
          <cell r="AC626">
            <v>0</v>
          </cell>
          <cell r="AD626">
            <v>1</v>
          </cell>
          <cell r="AE626">
            <v>0</v>
          </cell>
          <cell r="AF626" t="str">
            <v xml:space="preserve">m </v>
          </cell>
          <cell r="AG626">
            <v>0</v>
          </cell>
          <cell r="AH626">
            <v>0</v>
          </cell>
          <cell r="AI626">
            <v>0</v>
          </cell>
          <cell r="AJ626">
            <v>0</v>
          </cell>
          <cell r="AK626">
            <v>0</v>
          </cell>
          <cell r="AL626">
            <v>0</v>
          </cell>
          <cell r="AM626">
            <v>0</v>
          </cell>
          <cell r="AN626">
            <v>0</v>
          </cell>
          <cell r="AO626">
            <v>0</v>
          </cell>
          <cell r="CZ626">
            <v>0</v>
          </cell>
        </row>
        <row r="627">
          <cell r="C627" t="str">
            <v>Tabelle A1.4a_OECD Change Männlich 3544</v>
          </cell>
          <cell r="D627" t="str">
            <v>OECD Change Männlich 3544</v>
          </cell>
          <cell r="E627">
            <v>0</v>
          </cell>
          <cell r="F627" t="str">
            <v>35-44 years</v>
          </cell>
          <cell r="G627">
            <v>0</v>
          </cell>
          <cell r="H627" t="str">
            <v/>
          </cell>
          <cell r="I627">
            <v>0</v>
          </cell>
          <cell r="J627">
            <v>1</v>
          </cell>
          <cell r="K627">
            <v>0</v>
          </cell>
          <cell r="L627" t="str">
            <v xml:space="preserve">m </v>
          </cell>
          <cell r="M627">
            <v>0</v>
          </cell>
          <cell r="N627">
            <v>1</v>
          </cell>
          <cell r="O627">
            <v>0</v>
          </cell>
          <cell r="P627" t="str">
            <v xml:space="preserve">m </v>
          </cell>
          <cell r="Q627">
            <v>0</v>
          </cell>
          <cell r="R627">
            <v>1</v>
          </cell>
          <cell r="S627">
            <v>0</v>
          </cell>
          <cell r="T627" t="str">
            <v xml:space="preserve">m </v>
          </cell>
          <cell r="U627">
            <v>0</v>
          </cell>
          <cell r="V627">
            <v>0</v>
          </cell>
          <cell r="W627">
            <v>0</v>
          </cell>
          <cell r="X627" t="str">
            <v xml:space="preserve">m </v>
          </cell>
          <cell r="Y627">
            <v>0</v>
          </cell>
          <cell r="Z627">
            <v>1</v>
          </cell>
          <cell r="AA627">
            <v>0</v>
          </cell>
          <cell r="AB627" t="str">
            <v xml:space="preserve">m </v>
          </cell>
          <cell r="AC627">
            <v>0</v>
          </cell>
          <cell r="AD627">
            <v>1</v>
          </cell>
          <cell r="AE627">
            <v>0</v>
          </cell>
          <cell r="AF627" t="str">
            <v xml:space="preserve">m </v>
          </cell>
          <cell r="AG627">
            <v>0</v>
          </cell>
          <cell r="AH627">
            <v>0</v>
          </cell>
          <cell r="AI627">
            <v>0</v>
          </cell>
          <cell r="AJ627">
            <v>0</v>
          </cell>
          <cell r="AK627">
            <v>0</v>
          </cell>
          <cell r="AL627">
            <v>0</v>
          </cell>
          <cell r="AM627">
            <v>0</v>
          </cell>
          <cell r="AN627">
            <v>0</v>
          </cell>
          <cell r="AO627">
            <v>0</v>
          </cell>
          <cell r="CZ627">
            <v>0</v>
          </cell>
        </row>
        <row r="628">
          <cell r="C628" t="str">
            <v>Tabelle A1.4a_OECD Change Männlich 4554</v>
          </cell>
          <cell r="D628" t="str">
            <v>OECD Change Männlich 4554</v>
          </cell>
          <cell r="E628">
            <v>0</v>
          </cell>
          <cell r="F628" t="str">
            <v>45-54 years</v>
          </cell>
          <cell r="G628">
            <v>0</v>
          </cell>
          <cell r="H628" t="str">
            <v/>
          </cell>
          <cell r="I628">
            <v>0</v>
          </cell>
          <cell r="J628">
            <v>1</v>
          </cell>
          <cell r="K628">
            <v>0</v>
          </cell>
          <cell r="L628" t="str">
            <v xml:space="preserve">m </v>
          </cell>
          <cell r="M628">
            <v>0</v>
          </cell>
          <cell r="N628">
            <v>1</v>
          </cell>
          <cell r="O628">
            <v>0</v>
          </cell>
          <cell r="P628" t="str">
            <v xml:space="preserve">m </v>
          </cell>
          <cell r="Q628">
            <v>0</v>
          </cell>
          <cell r="R628">
            <v>1</v>
          </cell>
          <cell r="S628">
            <v>0</v>
          </cell>
          <cell r="T628" t="str">
            <v xml:space="preserve">m </v>
          </cell>
          <cell r="U628">
            <v>0</v>
          </cell>
          <cell r="V628">
            <v>0</v>
          </cell>
          <cell r="W628">
            <v>0</v>
          </cell>
          <cell r="X628" t="str">
            <v xml:space="preserve">m </v>
          </cell>
          <cell r="Y628">
            <v>0</v>
          </cell>
          <cell r="Z628">
            <v>1</v>
          </cell>
          <cell r="AA628">
            <v>0</v>
          </cell>
          <cell r="AB628" t="str">
            <v xml:space="preserve">m </v>
          </cell>
          <cell r="AC628">
            <v>0</v>
          </cell>
          <cell r="AD628">
            <v>1</v>
          </cell>
          <cell r="AE628">
            <v>0</v>
          </cell>
          <cell r="AF628" t="str">
            <v xml:space="preserve">m </v>
          </cell>
          <cell r="AG628">
            <v>0</v>
          </cell>
          <cell r="AH628">
            <v>0</v>
          </cell>
          <cell r="AI628">
            <v>0</v>
          </cell>
          <cell r="AJ628">
            <v>0</v>
          </cell>
          <cell r="AK628">
            <v>0</v>
          </cell>
          <cell r="AL628">
            <v>0</v>
          </cell>
          <cell r="AM628">
            <v>0</v>
          </cell>
          <cell r="AN628">
            <v>0</v>
          </cell>
          <cell r="AO628">
            <v>0</v>
          </cell>
          <cell r="CZ628">
            <v>0</v>
          </cell>
        </row>
        <row r="629">
          <cell r="C629" t="str">
            <v>Tabelle A1.4a_OECD Change Männlich 5564</v>
          </cell>
          <cell r="D629" t="str">
            <v>OECD Change Männlich 5564</v>
          </cell>
          <cell r="E629">
            <v>0</v>
          </cell>
          <cell r="F629" t="str">
            <v>55-64 years</v>
          </cell>
          <cell r="G629">
            <v>0</v>
          </cell>
          <cell r="H629" t="str">
            <v/>
          </cell>
          <cell r="I629">
            <v>0</v>
          </cell>
          <cell r="J629">
            <v>1</v>
          </cell>
          <cell r="K629">
            <v>0</v>
          </cell>
          <cell r="L629" t="str">
            <v xml:space="preserve">m </v>
          </cell>
          <cell r="M629">
            <v>0</v>
          </cell>
          <cell r="N629">
            <v>1</v>
          </cell>
          <cell r="O629">
            <v>0</v>
          </cell>
          <cell r="P629" t="str">
            <v xml:space="preserve">m </v>
          </cell>
          <cell r="Q629">
            <v>0</v>
          </cell>
          <cell r="R629">
            <v>1</v>
          </cell>
          <cell r="S629">
            <v>0</v>
          </cell>
          <cell r="T629" t="str">
            <v xml:space="preserve">m </v>
          </cell>
          <cell r="U629">
            <v>0</v>
          </cell>
          <cell r="V629">
            <v>0</v>
          </cell>
          <cell r="W629">
            <v>0</v>
          </cell>
          <cell r="X629" t="str">
            <v xml:space="preserve">m </v>
          </cell>
          <cell r="Y629">
            <v>0</v>
          </cell>
          <cell r="Z629">
            <v>1</v>
          </cell>
          <cell r="AA629">
            <v>0</v>
          </cell>
          <cell r="AB629" t="str">
            <v xml:space="preserve">m </v>
          </cell>
          <cell r="AC629">
            <v>0</v>
          </cell>
          <cell r="AD629">
            <v>1</v>
          </cell>
          <cell r="AE629">
            <v>0</v>
          </cell>
          <cell r="AF629" t="str">
            <v xml:space="preserve">m </v>
          </cell>
          <cell r="AG629">
            <v>0</v>
          </cell>
          <cell r="AH629">
            <v>0</v>
          </cell>
          <cell r="AI629">
            <v>0</v>
          </cell>
          <cell r="AJ629">
            <v>0</v>
          </cell>
          <cell r="AK629">
            <v>0</v>
          </cell>
          <cell r="AL629">
            <v>0</v>
          </cell>
          <cell r="AM629">
            <v>0</v>
          </cell>
          <cell r="AN629">
            <v>0</v>
          </cell>
          <cell r="AO629">
            <v>0</v>
          </cell>
          <cell r="CZ629">
            <v>0</v>
          </cell>
        </row>
        <row r="630">
          <cell r="CZ630">
            <v>0</v>
          </cell>
        </row>
        <row r="631">
          <cell r="CZ631">
            <v>0</v>
          </cell>
        </row>
        <row r="632">
          <cell r="BQ632">
            <v>0</v>
          </cell>
          <cell r="BR632">
            <v>0</v>
          </cell>
          <cell r="BS632">
            <v>0</v>
          </cell>
          <cell r="BT632">
            <v>0</v>
          </cell>
          <cell r="BU632">
            <v>0</v>
          </cell>
          <cell r="BV632">
            <v>0</v>
          </cell>
          <cell r="BW632">
            <v>0</v>
          </cell>
          <cell r="BX632">
            <v>0</v>
          </cell>
          <cell r="BY632">
            <v>0</v>
          </cell>
          <cell r="BZ632">
            <v>0</v>
          </cell>
          <cell r="CA632">
            <v>0</v>
          </cell>
          <cell r="CB632">
            <v>0</v>
          </cell>
          <cell r="CZ632">
            <v>0</v>
          </cell>
        </row>
        <row r="633">
          <cell r="C633" t="str">
            <v>OECD-Datenbank</v>
          </cell>
          <cell r="D633" t="str">
            <v>Tabelle A3.6a</v>
          </cell>
          <cell r="E633">
            <v>0</v>
          </cell>
          <cell r="F633">
            <v>0</v>
          </cell>
          <cell r="G633" t="str">
            <v xml:space="preserve">NEAC 9 unemployment </v>
          </cell>
          <cell r="H633">
            <v>0</v>
          </cell>
          <cell r="I633">
            <v>0</v>
          </cell>
          <cell r="J633">
            <v>0</v>
          </cell>
          <cell r="K633">
            <v>0</v>
          </cell>
          <cell r="L633">
            <v>0</v>
          </cell>
          <cell r="M633">
            <v>0</v>
          </cell>
          <cell r="N633">
            <v>0</v>
          </cell>
          <cell r="O633">
            <v>0</v>
          </cell>
          <cell r="P633">
            <v>0</v>
          </cell>
          <cell r="Q633">
            <v>0</v>
          </cell>
          <cell r="R633">
            <v>0</v>
          </cell>
          <cell r="S633">
            <v>0</v>
          </cell>
          <cell r="T633">
            <v>0</v>
          </cell>
          <cell r="U633">
            <v>0</v>
          </cell>
          <cell r="V633">
            <v>0</v>
          </cell>
          <cell r="W633">
            <v>0</v>
          </cell>
          <cell r="X633">
            <v>0</v>
          </cell>
          <cell r="Y633">
            <v>0</v>
          </cell>
          <cell r="Z633">
            <v>0</v>
          </cell>
          <cell r="AA633">
            <v>0</v>
          </cell>
          <cell r="AB633">
            <v>0</v>
          </cell>
          <cell r="AC633">
            <v>0</v>
          </cell>
          <cell r="AD633">
            <v>0</v>
          </cell>
          <cell r="AE633">
            <v>0</v>
          </cell>
          <cell r="AF633">
            <v>0</v>
          </cell>
          <cell r="AG633">
            <v>0</v>
          </cell>
          <cell r="AH633">
            <v>0</v>
          </cell>
          <cell r="AI633">
            <v>0</v>
          </cell>
          <cell r="AJ633">
            <v>0</v>
          </cell>
          <cell r="AK633">
            <v>0</v>
          </cell>
          <cell r="AL633">
            <v>0</v>
          </cell>
          <cell r="AM633">
            <v>0</v>
          </cell>
          <cell r="AN633">
            <v>0</v>
          </cell>
          <cell r="AO633">
            <v>0</v>
          </cell>
          <cell r="AP633">
            <v>0</v>
          </cell>
          <cell r="AQ633">
            <v>0</v>
          </cell>
          <cell r="AR633">
            <v>0</v>
          </cell>
          <cell r="AS633">
            <v>0</v>
          </cell>
          <cell r="AT633">
            <v>0</v>
          </cell>
          <cell r="AU633">
            <v>0</v>
          </cell>
          <cell r="AV633">
            <v>0</v>
          </cell>
          <cell r="AW633">
            <v>0</v>
          </cell>
          <cell r="AX633">
            <v>0</v>
          </cell>
          <cell r="AY633">
            <v>0</v>
          </cell>
          <cell r="AZ633">
            <v>0</v>
          </cell>
          <cell r="BA633">
            <v>0</v>
          </cell>
          <cell r="BB633">
            <v>0</v>
          </cell>
          <cell r="BC633">
            <v>0</v>
          </cell>
          <cell r="BD633">
            <v>0</v>
          </cell>
          <cell r="BE633">
            <v>0</v>
          </cell>
          <cell r="BF633">
            <v>0</v>
          </cell>
          <cell r="BG633">
            <v>0</v>
          </cell>
          <cell r="BH633">
            <v>0</v>
          </cell>
          <cell r="BJ633">
            <v>0</v>
          </cell>
          <cell r="BL633">
            <v>0</v>
          </cell>
          <cell r="BN633">
            <v>0</v>
          </cell>
          <cell r="BP633">
            <v>0</v>
          </cell>
          <cell r="BR633">
            <v>0</v>
          </cell>
          <cell r="BT633">
            <v>0</v>
          </cell>
          <cell r="BV633">
            <v>0</v>
          </cell>
          <cell r="BW633">
            <v>0</v>
          </cell>
          <cell r="BX633">
            <v>0</v>
          </cell>
          <cell r="BY633">
            <v>0</v>
          </cell>
          <cell r="BZ633">
            <v>0</v>
          </cell>
          <cell r="CA633">
            <v>0</v>
          </cell>
          <cell r="CB633">
            <v>0</v>
          </cell>
          <cell r="CC633">
            <v>0</v>
          </cell>
          <cell r="CD633">
            <v>0</v>
          </cell>
          <cell r="CE633">
            <v>0</v>
          </cell>
          <cell r="CF633">
            <v>0</v>
          </cell>
          <cell r="CG633">
            <v>0</v>
          </cell>
          <cell r="CH633">
            <v>0</v>
          </cell>
          <cell r="CI633">
            <v>0</v>
          </cell>
          <cell r="CJ633">
            <v>0</v>
          </cell>
          <cell r="CK633">
            <v>0</v>
          </cell>
          <cell r="CL633">
            <v>0</v>
          </cell>
          <cell r="CM633">
            <v>0</v>
          </cell>
          <cell r="CN633">
            <v>0</v>
          </cell>
          <cell r="CO633">
            <v>0</v>
          </cell>
          <cell r="CP633">
            <v>0</v>
          </cell>
          <cell r="CQ633">
            <v>0</v>
          </cell>
          <cell r="CR633">
            <v>0</v>
          </cell>
          <cell r="CS633">
            <v>0</v>
          </cell>
          <cell r="CT633">
            <v>0</v>
          </cell>
          <cell r="CZ633">
            <v>0</v>
          </cell>
        </row>
        <row r="634">
          <cell r="C634" t="str">
            <v>NEAC T9</v>
          </cell>
          <cell r="D634" t="str">
            <v>Entwicklung der Erwerbslosenquoten nach Bildungsstand in % (2005, 2010, 2015 bis 2018)</v>
          </cell>
          <cell r="E634">
            <v>0</v>
          </cell>
          <cell r="F634">
            <v>0</v>
          </cell>
          <cell r="G634">
            <v>0</v>
          </cell>
          <cell r="H634">
            <v>0</v>
          </cell>
          <cell r="I634">
            <v>0</v>
          </cell>
          <cell r="J634">
            <v>0</v>
          </cell>
          <cell r="K634">
            <v>0</v>
          </cell>
          <cell r="L634">
            <v>0</v>
          </cell>
          <cell r="M634">
            <v>0</v>
          </cell>
          <cell r="N634">
            <v>0</v>
          </cell>
          <cell r="O634">
            <v>0</v>
          </cell>
          <cell r="P634">
            <v>0</v>
          </cell>
          <cell r="Q634">
            <v>0</v>
          </cell>
          <cell r="R634">
            <v>0</v>
          </cell>
          <cell r="S634">
            <v>0</v>
          </cell>
          <cell r="T634">
            <v>0</v>
          </cell>
          <cell r="U634">
            <v>0</v>
          </cell>
          <cell r="V634">
            <v>0</v>
          </cell>
          <cell r="W634">
            <v>0</v>
          </cell>
          <cell r="X634">
            <v>0</v>
          </cell>
          <cell r="Y634">
            <v>0</v>
          </cell>
          <cell r="Z634">
            <v>0</v>
          </cell>
          <cell r="AA634">
            <v>0</v>
          </cell>
          <cell r="AB634">
            <v>0</v>
          </cell>
          <cell r="AC634">
            <v>0</v>
          </cell>
          <cell r="AD634">
            <v>0</v>
          </cell>
          <cell r="AE634">
            <v>0</v>
          </cell>
          <cell r="AF634">
            <v>0</v>
          </cell>
          <cell r="AG634">
            <v>0</v>
          </cell>
          <cell r="AH634">
            <v>0</v>
          </cell>
          <cell r="AI634">
            <v>0</v>
          </cell>
          <cell r="AJ634">
            <v>0</v>
          </cell>
          <cell r="AK634">
            <v>0</v>
          </cell>
          <cell r="AL634">
            <v>0</v>
          </cell>
          <cell r="AM634">
            <v>0</v>
          </cell>
          <cell r="AN634">
            <v>0</v>
          </cell>
          <cell r="AO634">
            <v>0</v>
          </cell>
          <cell r="AP634">
            <v>0</v>
          </cell>
          <cell r="AQ634">
            <v>0</v>
          </cell>
          <cell r="AR634">
            <v>0</v>
          </cell>
          <cell r="AS634">
            <v>0</v>
          </cell>
          <cell r="AT634">
            <v>0</v>
          </cell>
          <cell r="AU634">
            <v>0</v>
          </cell>
          <cell r="AV634">
            <v>0</v>
          </cell>
          <cell r="AW634">
            <v>0</v>
          </cell>
          <cell r="AX634">
            <v>0</v>
          </cell>
          <cell r="AY634">
            <v>0</v>
          </cell>
          <cell r="AZ634">
            <v>0</v>
          </cell>
          <cell r="BA634">
            <v>0</v>
          </cell>
          <cell r="BB634">
            <v>0</v>
          </cell>
          <cell r="BC634">
            <v>0</v>
          </cell>
          <cell r="BD634">
            <v>0</v>
          </cell>
          <cell r="BE634">
            <v>0</v>
          </cell>
          <cell r="BF634">
            <v>0</v>
          </cell>
          <cell r="BG634">
            <v>0</v>
          </cell>
          <cell r="BH634">
            <v>0</v>
          </cell>
          <cell r="BL634">
            <v>0</v>
          </cell>
          <cell r="BN634">
            <v>0</v>
          </cell>
          <cell r="BP634">
            <v>0</v>
          </cell>
          <cell r="BR634">
            <v>0</v>
          </cell>
          <cell r="BT634">
            <v>0</v>
          </cell>
          <cell r="BV634">
            <v>0</v>
          </cell>
          <cell r="BW634">
            <v>0</v>
          </cell>
          <cell r="BX634">
            <v>0</v>
          </cell>
          <cell r="BY634">
            <v>0</v>
          </cell>
          <cell r="BZ634">
            <v>0</v>
          </cell>
          <cell r="CA634">
            <v>0</v>
          </cell>
          <cell r="CB634">
            <v>0</v>
          </cell>
          <cell r="CC634">
            <v>0</v>
          </cell>
          <cell r="CD634">
            <v>0</v>
          </cell>
          <cell r="CE634">
            <v>0</v>
          </cell>
          <cell r="CF634">
            <v>0</v>
          </cell>
          <cell r="CG634">
            <v>0</v>
          </cell>
          <cell r="CH634">
            <v>0</v>
          </cell>
          <cell r="CI634">
            <v>0</v>
          </cell>
          <cell r="CJ634">
            <v>0</v>
          </cell>
          <cell r="CK634">
            <v>0</v>
          </cell>
          <cell r="CL634">
            <v>0</v>
          </cell>
          <cell r="CM634">
            <v>0</v>
          </cell>
          <cell r="CN634">
            <v>0</v>
          </cell>
          <cell r="CO634">
            <v>0</v>
          </cell>
          <cell r="CP634">
            <v>0</v>
          </cell>
          <cell r="CQ634">
            <v>0</v>
          </cell>
          <cell r="CR634">
            <v>0</v>
          </cell>
          <cell r="CS634">
            <v>0</v>
          </cell>
          <cell r="CT634">
            <v>0</v>
          </cell>
          <cell r="CZ634">
            <v>0</v>
          </cell>
        </row>
        <row r="635">
          <cell r="C635" t="str">
            <v>Stand</v>
          </cell>
          <cell r="D635">
            <v>0</v>
          </cell>
          <cell r="E635">
            <v>0</v>
          </cell>
          <cell r="F635">
            <v>0</v>
          </cell>
          <cell r="G635">
            <v>0</v>
          </cell>
          <cell r="H635">
            <v>0</v>
          </cell>
          <cell r="I635">
            <v>0</v>
          </cell>
          <cell r="J635">
            <v>0</v>
          </cell>
          <cell r="K635">
            <v>0</v>
          </cell>
          <cell r="L635">
            <v>0</v>
          </cell>
          <cell r="M635">
            <v>0</v>
          </cell>
          <cell r="N635">
            <v>0</v>
          </cell>
          <cell r="O635">
            <v>0</v>
          </cell>
          <cell r="P635">
            <v>0</v>
          </cell>
          <cell r="Q635">
            <v>0</v>
          </cell>
          <cell r="R635">
            <v>0</v>
          </cell>
          <cell r="S635">
            <v>0</v>
          </cell>
          <cell r="T635">
            <v>0</v>
          </cell>
          <cell r="U635">
            <v>0</v>
          </cell>
          <cell r="V635">
            <v>0</v>
          </cell>
          <cell r="W635">
            <v>0</v>
          </cell>
          <cell r="X635">
            <v>0</v>
          </cell>
          <cell r="Y635">
            <v>0</v>
          </cell>
          <cell r="Z635">
            <v>0</v>
          </cell>
          <cell r="AA635">
            <v>0</v>
          </cell>
          <cell r="AB635">
            <v>0</v>
          </cell>
          <cell r="AC635">
            <v>0</v>
          </cell>
          <cell r="AD635">
            <v>0</v>
          </cell>
          <cell r="AE635">
            <v>0</v>
          </cell>
          <cell r="AF635">
            <v>0</v>
          </cell>
          <cell r="AG635">
            <v>0</v>
          </cell>
          <cell r="AH635">
            <v>0</v>
          </cell>
          <cell r="AI635">
            <v>0</v>
          </cell>
          <cell r="AJ635">
            <v>0</v>
          </cell>
          <cell r="AK635">
            <v>0</v>
          </cell>
          <cell r="AL635">
            <v>0</v>
          </cell>
          <cell r="AM635">
            <v>0</v>
          </cell>
          <cell r="AN635">
            <v>0</v>
          </cell>
          <cell r="AO635">
            <v>0</v>
          </cell>
          <cell r="AP635">
            <v>0</v>
          </cell>
          <cell r="AQ635">
            <v>0</v>
          </cell>
          <cell r="AR635">
            <v>0</v>
          </cell>
          <cell r="AS635">
            <v>0</v>
          </cell>
          <cell r="AT635">
            <v>0</v>
          </cell>
          <cell r="AU635">
            <v>0</v>
          </cell>
          <cell r="AV635">
            <v>0</v>
          </cell>
          <cell r="AW635">
            <v>0</v>
          </cell>
          <cell r="AX635">
            <v>0</v>
          </cell>
          <cell r="AY635">
            <v>0</v>
          </cell>
          <cell r="AZ635">
            <v>0</v>
          </cell>
          <cell r="BA635">
            <v>0</v>
          </cell>
          <cell r="BB635">
            <v>0</v>
          </cell>
          <cell r="BC635">
            <v>0</v>
          </cell>
          <cell r="BD635">
            <v>0</v>
          </cell>
          <cell r="BE635">
            <v>0</v>
          </cell>
          <cell r="BF635">
            <v>0</v>
          </cell>
          <cell r="BG635">
            <v>0</v>
          </cell>
          <cell r="BH635">
            <v>0</v>
          </cell>
          <cell r="BI635">
            <v>0</v>
          </cell>
          <cell r="BJ635">
            <v>0</v>
          </cell>
          <cell r="BK635">
            <v>0</v>
          </cell>
          <cell r="BL635">
            <v>0</v>
          </cell>
          <cell r="BM635">
            <v>0</v>
          </cell>
          <cell r="BN635">
            <v>0</v>
          </cell>
          <cell r="BO635">
            <v>0</v>
          </cell>
          <cell r="BP635">
            <v>0</v>
          </cell>
          <cell r="BQ635">
            <v>0</v>
          </cell>
          <cell r="BR635">
            <v>0</v>
          </cell>
          <cell r="BS635">
            <v>0</v>
          </cell>
          <cell r="BT635">
            <v>0</v>
          </cell>
          <cell r="BU635">
            <v>0</v>
          </cell>
          <cell r="BV635">
            <v>0</v>
          </cell>
          <cell r="BW635">
            <v>0</v>
          </cell>
          <cell r="BX635">
            <v>0</v>
          </cell>
          <cell r="BY635">
            <v>0</v>
          </cell>
          <cell r="BZ635">
            <v>0</v>
          </cell>
          <cell r="CA635">
            <v>0</v>
          </cell>
          <cell r="CB635">
            <v>0</v>
          </cell>
          <cell r="CC635">
            <v>0</v>
          </cell>
          <cell r="CD635">
            <v>0</v>
          </cell>
          <cell r="CE635">
            <v>0</v>
          </cell>
          <cell r="CF635">
            <v>0</v>
          </cell>
          <cell r="CG635">
            <v>0</v>
          </cell>
          <cell r="CH635">
            <v>0</v>
          </cell>
          <cell r="CI635">
            <v>0</v>
          </cell>
          <cell r="CJ635">
            <v>0</v>
          </cell>
          <cell r="CK635">
            <v>0</v>
          </cell>
          <cell r="CL635">
            <v>0</v>
          </cell>
          <cell r="CM635">
            <v>0</v>
          </cell>
          <cell r="CN635">
            <v>0</v>
          </cell>
          <cell r="CO635">
            <v>0</v>
          </cell>
          <cell r="CP635">
            <v>0</v>
          </cell>
          <cell r="CQ635">
            <v>0</v>
          </cell>
          <cell r="CR635">
            <v>0</v>
          </cell>
          <cell r="CS635">
            <v>0</v>
          </cell>
          <cell r="CT635">
            <v>0</v>
          </cell>
          <cell r="CU635">
            <v>0</v>
          </cell>
          <cell r="CV635">
            <v>0</v>
          </cell>
          <cell r="CW635">
            <v>0</v>
          </cell>
          <cell r="CX635">
            <v>0</v>
          </cell>
          <cell r="CY635">
            <v>0</v>
          </cell>
          <cell r="CZ635">
            <v>0</v>
          </cell>
        </row>
        <row r="636">
          <cell r="C636">
            <v>43669</v>
          </cell>
          <cell r="D636">
            <v>0</v>
          </cell>
          <cell r="E636">
            <v>0</v>
          </cell>
          <cell r="F636">
            <v>0</v>
          </cell>
          <cell r="G636" t="str">
            <v>Below upper secondary education</v>
          </cell>
          <cell r="H636">
            <v>0</v>
          </cell>
          <cell r="I636">
            <v>0</v>
          </cell>
          <cell r="J636">
            <v>0</v>
          </cell>
          <cell r="K636">
            <v>0</v>
          </cell>
          <cell r="L636">
            <v>0</v>
          </cell>
          <cell r="M636">
            <v>0</v>
          </cell>
          <cell r="N636">
            <v>0</v>
          </cell>
          <cell r="O636">
            <v>0</v>
          </cell>
          <cell r="P636">
            <v>0</v>
          </cell>
          <cell r="Q636">
            <v>0</v>
          </cell>
          <cell r="R636">
            <v>0</v>
          </cell>
          <cell r="S636">
            <v>0</v>
          </cell>
          <cell r="T636">
            <v>0</v>
          </cell>
          <cell r="U636">
            <v>0</v>
          </cell>
          <cell r="V636">
            <v>0</v>
          </cell>
          <cell r="W636">
            <v>0</v>
          </cell>
          <cell r="X636">
            <v>0</v>
          </cell>
          <cell r="Y636">
            <v>0</v>
          </cell>
          <cell r="Z636">
            <v>0</v>
          </cell>
          <cell r="AA636">
            <v>0</v>
          </cell>
          <cell r="AB636">
            <v>0</v>
          </cell>
          <cell r="AC636">
            <v>0</v>
          </cell>
          <cell r="AD636">
            <v>0</v>
          </cell>
          <cell r="AE636" t="str">
            <v>Upper secondary or post-secondary non-tertiary education</v>
          </cell>
          <cell r="AF636">
            <v>0</v>
          </cell>
          <cell r="AG636">
            <v>0</v>
          </cell>
          <cell r="AH636">
            <v>0</v>
          </cell>
          <cell r="AI636">
            <v>0</v>
          </cell>
          <cell r="AJ636">
            <v>0</v>
          </cell>
          <cell r="AK636">
            <v>0</v>
          </cell>
          <cell r="AL636">
            <v>0</v>
          </cell>
          <cell r="AM636">
            <v>0</v>
          </cell>
          <cell r="AN636">
            <v>0</v>
          </cell>
          <cell r="AO636">
            <v>0</v>
          </cell>
          <cell r="AP636">
            <v>0</v>
          </cell>
          <cell r="AQ636">
            <v>0</v>
          </cell>
          <cell r="AR636">
            <v>0</v>
          </cell>
          <cell r="AS636">
            <v>0</v>
          </cell>
          <cell r="AT636">
            <v>0</v>
          </cell>
          <cell r="AU636">
            <v>0</v>
          </cell>
          <cell r="AV636">
            <v>0</v>
          </cell>
          <cell r="AW636">
            <v>0</v>
          </cell>
          <cell r="AX636">
            <v>0</v>
          </cell>
          <cell r="AY636">
            <v>0</v>
          </cell>
          <cell r="AZ636">
            <v>0</v>
          </cell>
          <cell r="BA636">
            <v>0</v>
          </cell>
          <cell r="BB636">
            <v>0</v>
          </cell>
          <cell r="BC636" t="str">
            <v>Tertiary education</v>
          </cell>
          <cell r="BD636">
            <v>0</v>
          </cell>
          <cell r="BE636">
            <v>0</v>
          </cell>
          <cell r="BF636">
            <v>0</v>
          </cell>
          <cell r="BG636">
            <v>0</v>
          </cell>
          <cell r="BH636">
            <v>0</v>
          </cell>
          <cell r="BI636">
            <v>0</v>
          </cell>
          <cell r="BJ636">
            <v>0</v>
          </cell>
          <cell r="BK636">
            <v>0</v>
          </cell>
          <cell r="BL636">
            <v>0</v>
          </cell>
          <cell r="BM636">
            <v>0</v>
          </cell>
          <cell r="BN636">
            <v>0</v>
          </cell>
          <cell r="BO636">
            <v>0</v>
          </cell>
          <cell r="BP636">
            <v>0</v>
          </cell>
          <cell r="BQ636">
            <v>0</v>
          </cell>
          <cell r="BR636">
            <v>0</v>
          </cell>
          <cell r="BS636">
            <v>0</v>
          </cell>
          <cell r="BT636">
            <v>0</v>
          </cell>
          <cell r="BU636">
            <v>0</v>
          </cell>
          <cell r="BV636">
            <v>0</v>
          </cell>
          <cell r="BW636">
            <v>0</v>
          </cell>
          <cell r="BX636">
            <v>0</v>
          </cell>
          <cell r="BY636">
            <v>0</v>
          </cell>
          <cell r="BZ636">
            <v>0</v>
          </cell>
          <cell r="CA636" t="str">
            <v>All levels of education</v>
          </cell>
          <cell r="CB636">
            <v>0</v>
          </cell>
          <cell r="CC636">
            <v>0</v>
          </cell>
          <cell r="CD636">
            <v>0</v>
          </cell>
          <cell r="CE636">
            <v>0</v>
          </cell>
          <cell r="CF636">
            <v>0</v>
          </cell>
          <cell r="CG636">
            <v>0</v>
          </cell>
          <cell r="CH636">
            <v>0</v>
          </cell>
          <cell r="CI636">
            <v>0</v>
          </cell>
          <cell r="CJ636">
            <v>0</v>
          </cell>
          <cell r="CK636">
            <v>0</v>
          </cell>
          <cell r="CL636">
            <v>0</v>
          </cell>
          <cell r="CM636">
            <v>0</v>
          </cell>
          <cell r="CN636">
            <v>0</v>
          </cell>
          <cell r="CO636">
            <v>0</v>
          </cell>
          <cell r="CP636">
            <v>0</v>
          </cell>
          <cell r="CQ636">
            <v>0</v>
          </cell>
          <cell r="CR636">
            <v>0</v>
          </cell>
          <cell r="CS636">
            <v>0</v>
          </cell>
          <cell r="CT636">
            <v>0</v>
          </cell>
          <cell r="CU636">
            <v>0</v>
          </cell>
          <cell r="CV636">
            <v>0</v>
          </cell>
          <cell r="CW636">
            <v>0</v>
          </cell>
          <cell r="CX636">
            <v>0</v>
          </cell>
          <cell r="CY636">
            <v>0</v>
          </cell>
          <cell r="CZ636">
            <v>0</v>
          </cell>
        </row>
        <row r="637">
          <cell r="C637">
            <v>0</v>
          </cell>
          <cell r="D637">
            <v>0</v>
          </cell>
          <cell r="E637">
            <v>0</v>
          </cell>
          <cell r="F637">
            <v>0</v>
          </cell>
          <cell r="G637" t="str">
            <v>2000</v>
          </cell>
          <cell r="H637">
            <v>0</v>
          </cell>
          <cell r="I637">
            <v>0</v>
          </cell>
          <cell r="J637">
            <v>0</v>
          </cell>
          <cell r="K637" t="str">
            <v>2005</v>
          </cell>
          <cell r="L637">
            <v>0</v>
          </cell>
          <cell r="M637">
            <v>0</v>
          </cell>
          <cell r="N637">
            <v>0</v>
          </cell>
          <cell r="O637" t="str">
            <v>2010</v>
          </cell>
          <cell r="P637">
            <v>0</v>
          </cell>
          <cell r="Q637">
            <v>0</v>
          </cell>
          <cell r="R637">
            <v>0</v>
          </cell>
          <cell r="S637" t="str">
            <v>2015</v>
          </cell>
          <cell r="T637">
            <v>0</v>
          </cell>
          <cell r="U637">
            <v>0</v>
          </cell>
          <cell r="V637">
            <v>0</v>
          </cell>
          <cell r="W637" t="str">
            <v>2017</v>
          </cell>
          <cell r="X637">
            <v>0</v>
          </cell>
          <cell r="Y637">
            <v>0</v>
          </cell>
          <cell r="Z637">
            <v>0</v>
          </cell>
          <cell r="AA637" t="str">
            <v>2018</v>
          </cell>
          <cell r="AB637">
            <v>0</v>
          </cell>
          <cell r="AC637">
            <v>0</v>
          </cell>
          <cell r="AD637">
            <v>0</v>
          </cell>
          <cell r="AE637" t="str">
            <v>2000</v>
          </cell>
          <cell r="AF637">
            <v>0</v>
          </cell>
          <cell r="AG637">
            <v>0</v>
          </cell>
          <cell r="AH637">
            <v>0</v>
          </cell>
          <cell r="AI637" t="str">
            <v>2005</v>
          </cell>
          <cell r="AJ637">
            <v>0</v>
          </cell>
          <cell r="AK637">
            <v>0</v>
          </cell>
          <cell r="AL637">
            <v>0</v>
          </cell>
          <cell r="AM637" t="str">
            <v>2010</v>
          </cell>
          <cell r="AN637">
            <v>0</v>
          </cell>
          <cell r="AO637">
            <v>0</v>
          </cell>
          <cell r="AP637">
            <v>0</v>
          </cell>
          <cell r="AQ637" t="str">
            <v>2015</v>
          </cell>
          <cell r="AR637">
            <v>0</v>
          </cell>
          <cell r="AS637">
            <v>0</v>
          </cell>
          <cell r="AT637">
            <v>0</v>
          </cell>
          <cell r="AU637" t="str">
            <v>2017</v>
          </cell>
          <cell r="AV637">
            <v>0</v>
          </cell>
          <cell r="AW637">
            <v>0</v>
          </cell>
          <cell r="AX637">
            <v>0</v>
          </cell>
          <cell r="AY637" t="str">
            <v>2018</v>
          </cell>
          <cell r="AZ637">
            <v>0</v>
          </cell>
          <cell r="BA637">
            <v>0</v>
          </cell>
          <cell r="BB637">
            <v>0</v>
          </cell>
          <cell r="BC637" t="str">
            <v>2000</v>
          </cell>
          <cell r="BD637">
            <v>0</v>
          </cell>
          <cell r="BE637">
            <v>0</v>
          </cell>
          <cell r="BF637">
            <v>0</v>
          </cell>
          <cell r="BG637" t="str">
            <v>2005</v>
          </cell>
          <cell r="BH637">
            <v>0</v>
          </cell>
          <cell r="BI637">
            <v>0</v>
          </cell>
          <cell r="BJ637">
            <v>0</v>
          </cell>
          <cell r="BK637" t="str">
            <v>2010</v>
          </cell>
          <cell r="BL637">
            <v>0</v>
          </cell>
          <cell r="BM637">
            <v>0</v>
          </cell>
          <cell r="BN637">
            <v>0</v>
          </cell>
          <cell r="BO637" t="str">
            <v>2015</v>
          </cell>
          <cell r="BP637">
            <v>0</v>
          </cell>
          <cell r="BQ637">
            <v>0</v>
          </cell>
          <cell r="BR637">
            <v>0</v>
          </cell>
          <cell r="BS637" t="str">
            <v>2017</v>
          </cell>
          <cell r="BT637">
            <v>0</v>
          </cell>
          <cell r="BU637">
            <v>0</v>
          </cell>
          <cell r="BV637">
            <v>0</v>
          </cell>
          <cell r="BW637" t="str">
            <v>2018</v>
          </cell>
          <cell r="BX637">
            <v>0</v>
          </cell>
          <cell r="BY637">
            <v>0</v>
          </cell>
          <cell r="BZ637">
            <v>0</v>
          </cell>
          <cell r="CA637" t="str">
            <v>2000</v>
          </cell>
          <cell r="CB637">
            <v>0</v>
          </cell>
          <cell r="CC637">
            <v>0</v>
          </cell>
          <cell r="CD637">
            <v>0</v>
          </cell>
          <cell r="CE637" t="str">
            <v>2005</v>
          </cell>
          <cell r="CF637">
            <v>0</v>
          </cell>
          <cell r="CG637">
            <v>0</v>
          </cell>
          <cell r="CH637">
            <v>0</v>
          </cell>
          <cell r="CI637" t="str">
            <v>2010</v>
          </cell>
          <cell r="CJ637">
            <v>0</v>
          </cell>
          <cell r="CK637">
            <v>0</v>
          </cell>
          <cell r="CL637">
            <v>0</v>
          </cell>
          <cell r="CM637" t="str">
            <v>2015</v>
          </cell>
          <cell r="CN637">
            <v>0</v>
          </cell>
          <cell r="CO637">
            <v>0</v>
          </cell>
          <cell r="CP637">
            <v>0</v>
          </cell>
          <cell r="CQ637" t="str">
            <v>2017</v>
          </cell>
          <cell r="CR637">
            <v>0</v>
          </cell>
          <cell r="CS637">
            <v>0</v>
          </cell>
          <cell r="CT637">
            <v>0</v>
          </cell>
          <cell r="CU637" t="str">
            <v>2018</v>
          </cell>
          <cell r="CV637">
            <v>0</v>
          </cell>
          <cell r="CW637">
            <v>0</v>
          </cell>
          <cell r="CX637">
            <v>0</v>
          </cell>
          <cell r="CY637">
            <v>0</v>
          </cell>
          <cell r="CZ637">
            <v>0</v>
          </cell>
        </row>
        <row r="638">
          <cell r="C638">
            <v>0</v>
          </cell>
          <cell r="D638">
            <v>0</v>
          </cell>
          <cell r="E638">
            <v>0</v>
          </cell>
          <cell r="F638">
            <v>0</v>
          </cell>
          <cell r="G638" t="str">
            <v>Value</v>
          </cell>
          <cell r="H638">
            <v>0</v>
          </cell>
          <cell r="I638" t="str">
            <v>SE</v>
          </cell>
          <cell r="J638">
            <v>0</v>
          </cell>
          <cell r="K638" t="str">
            <v>Value</v>
          </cell>
          <cell r="L638">
            <v>0</v>
          </cell>
          <cell r="M638" t="str">
            <v>SE</v>
          </cell>
          <cell r="N638">
            <v>0</v>
          </cell>
          <cell r="O638" t="str">
            <v>Value</v>
          </cell>
          <cell r="P638">
            <v>0</v>
          </cell>
          <cell r="Q638" t="str">
            <v>SE</v>
          </cell>
          <cell r="R638">
            <v>0</v>
          </cell>
          <cell r="S638" t="str">
            <v>Value</v>
          </cell>
          <cell r="T638">
            <v>0</v>
          </cell>
          <cell r="U638" t="str">
            <v>SE</v>
          </cell>
          <cell r="V638">
            <v>0</v>
          </cell>
          <cell r="W638" t="str">
            <v>Value</v>
          </cell>
          <cell r="X638">
            <v>0</v>
          </cell>
          <cell r="Y638" t="str">
            <v>SE</v>
          </cell>
          <cell r="Z638">
            <v>0</v>
          </cell>
          <cell r="AA638" t="str">
            <v>Value</v>
          </cell>
          <cell r="AB638">
            <v>0</v>
          </cell>
          <cell r="AC638" t="str">
            <v>SE</v>
          </cell>
          <cell r="AD638">
            <v>0</v>
          </cell>
          <cell r="AE638" t="str">
            <v>Value</v>
          </cell>
          <cell r="AF638">
            <v>0</v>
          </cell>
          <cell r="AG638" t="str">
            <v>SE</v>
          </cell>
          <cell r="AH638">
            <v>0</v>
          </cell>
          <cell r="AI638" t="str">
            <v>Value</v>
          </cell>
          <cell r="AJ638">
            <v>0</v>
          </cell>
          <cell r="AK638" t="str">
            <v>SE</v>
          </cell>
          <cell r="AL638">
            <v>0</v>
          </cell>
          <cell r="AM638" t="str">
            <v>Value</v>
          </cell>
          <cell r="AN638">
            <v>0</v>
          </cell>
          <cell r="AO638" t="str">
            <v>SE</v>
          </cell>
          <cell r="AP638">
            <v>0</v>
          </cell>
          <cell r="AQ638" t="str">
            <v>Value</v>
          </cell>
          <cell r="AR638">
            <v>0</v>
          </cell>
          <cell r="AS638" t="str">
            <v>SE</v>
          </cell>
          <cell r="AT638">
            <v>0</v>
          </cell>
          <cell r="AU638" t="str">
            <v>Value</v>
          </cell>
          <cell r="AV638">
            <v>0</v>
          </cell>
          <cell r="AW638" t="str">
            <v>SE</v>
          </cell>
          <cell r="AX638">
            <v>0</v>
          </cell>
          <cell r="AY638" t="str">
            <v>Value</v>
          </cell>
          <cell r="AZ638">
            <v>0</v>
          </cell>
          <cell r="BA638" t="str">
            <v>SE</v>
          </cell>
          <cell r="BB638">
            <v>0</v>
          </cell>
          <cell r="BC638" t="str">
            <v>Value</v>
          </cell>
          <cell r="BD638">
            <v>0</v>
          </cell>
          <cell r="BE638" t="str">
            <v>SE</v>
          </cell>
          <cell r="BF638">
            <v>0</v>
          </cell>
          <cell r="BG638" t="str">
            <v>Value</v>
          </cell>
          <cell r="BH638">
            <v>0</v>
          </cell>
          <cell r="BI638" t="str">
            <v>SE</v>
          </cell>
          <cell r="BJ638">
            <v>0</v>
          </cell>
          <cell r="BK638" t="str">
            <v>Value</v>
          </cell>
          <cell r="BL638">
            <v>0</v>
          </cell>
          <cell r="BM638" t="str">
            <v>SE</v>
          </cell>
          <cell r="BN638">
            <v>0</v>
          </cell>
          <cell r="BO638" t="str">
            <v>Value</v>
          </cell>
          <cell r="BP638">
            <v>0</v>
          </cell>
          <cell r="BQ638" t="str">
            <v>SE</v>
          </cell>
          <cell r="BR638">
            <v>0</v>
          </cell>
          <cell r="BS638" t="str">
            <v>Value</v>
          </cell>
          <cell r="BT638">
            <v>0</v>
          </cell>
          <cell r="BU638" t="str">
            <v>SE</v>
          </cell>
          <cell r="BV638">
            <v>0</v>
          </cell>
          <cell r="BW638" t="str">
            <v>Value</v>
          </cell>
          <cell r="BX638">
            <v>0</v>
          </cell>
          <cell r="BY638" t="str">
            <v>SE</v>
          </cell>
          <cell r="BZ638">
            <v>0</v>
          </cell>
          <cell r="CA638" t="str">
            <v>Value</v>
          </cell>
          <cell r="CB638">
            <v>0</v>
          </cell>
          <cell r="CC638" t="str">
            <v>SE</v>
          </cell>
          <cell r="CD638">
            <v>0</v>
          </cell>
          <cell r="CE638" t="str">
            <v>Value</v>
          </cell>
          <cell r="CF638">
            <v>0</v>
          </cell>
          <cell r="CG638" t="str">
            <v>SE</v>
          </cell>
          <cell r="CH638">
            <v>0</v>
          </cell>
          <cell r="CI638" t="str">
            <v>Value</v>
          </cell>
          <cell r="CJ638">
            <v>0</v>
          </cell>
          <cell r="CK638" t="str">
            <v>SE</v>
          </cell>
          <cell r="CL638">
            <v>0</v>
          </cell>
          <cell r="CM638" t="str">
            <v>Value</v>
          </cell>
          <cell r="CN638">
            <v>0</v>
          </cell>
          <cell r="CO638" t="str">
            <v>SE</v>
          </cell>
          <cell r="CP638">
            <v>0</v>
          </cell>
          <cell r="CQ638" t="str">
            <v>Value</v>
          </cell>
          <cell r="CR638">
            <v>0</v>
          </cell>
          <cell r="CS638" t="str">
            <v>SE</v>
          </cell>
          <cell r="CT638">
            <v>0</v>
          </cell>
          <cell r="CU638" t="str">
            <v>Value</v>
          </cell>
          <cell r="CV638">
            <v>0</v>
          </cell>
          <cell r="CW638" t="str">
            <v>SE</v>
          </cell>
          <cell r="CX638">
            <v>0</v>
          </cell>
          <cell r="CY638">
            <v>0</v>
          </cell>
          <cell r="CZ638">
            <v>0</v>
          </cell>
        </row>
        <row r="639">
          <cell r="C639">
            <v>0</v>
          </cell>
          <cell r="D639">
            <v>0</v>
          </cell>
          <cell r="E639">
            <v>0</v>
          </cell>
          <cell r="F639">
            <v>0</v>
          </cell>
          <cell r="G639" t="str">
            <v/>
          </cell>
          <cell r="H639">
            <v>0</v>
          </cell>
          <cell r="I639" t="str">
            <v/>
          </cell>
          <cell r="J639">
            <v>0</v>
          </cell>
          <cell r="K639" t="str">
            <v/>
          </cell>
          <cell r="L639">
            <v>0</v>
          </cell>
          <cell r="M639" t="str">
            <v/>
          </cell>
          <cell r="N639">
            <v>0</v>
          </cell>
          <cell r="O639" t="str">
            <v/>
          </cell>
          <cell r="P639">
            <v>0</v>
          </cell>
          <cell r="Q639" t="str">
            <v/>
          </cell>
          <cell r="R639">
            <v>0</v>
          </cell>
          <cell r="S639" t="str">
            <v/>
          </cell>
          <cell r="T639">
            <v>0</v>
          </cell>
          <cell r="U639" t="str">
            <v/>
          </cell>
          <cell r="V639">
            <v>0</v>
          </cell>
          <cell r="W639" t="str">
            <v/>
          </cell>
          <cell r="X639">
            <v>0</v>
          </cell>
          <cell r="Y639" t="str">
            <v/>
          </cell>
          <cell r="Z639">
            <v>0</v>
          </cell>
          <cell r="AA639" t="str">
            <v/>
          </cell>
          <cell r="AB639">
            <v>0</v>
          </cell>
          <cell r="AC639" t="str">
            <v/>
          </cell>
          <cell r="AD639">
            <v>0</v>
          </cell>
          <cell r="AE639" t="str">
            <v/>
          </cell>
          <cell r="AF639">
            <v>0</v>
          </cell>
          <cell r="AG639" t="str">
            <v/>
          </cell>
          <cell r="AH639">
            <v>0</v>
          </cell>
          <cell r="AI639" t="str">
            <v/>
          </cell>
          <cell r="AJ639">
            <v>0</v>
          </cell>
          <cell r="AK639" t="str">
            <v/>
          </cell>
          <cell r="AL639">
            <v>0</v>
          </cell>
          <cell r="AM639" t="str">
            <v/>
          </cell>
          <cell r="AN639">
            <v>0</v>
          </cell>
          <cell r="AO639" t="str">
            <v/>
          </cell>
          <cell r="AP639">
            <v>0</v>
          </cell>
          <cell r="AQ639" t="str">
            <v/>
          </cell>
          <cell r="AR639">
            <v>0</v>
          </cell>
          <cell r="AS639" t="str">
            <v/>
          </cell>
          <cell r="AT639">
            <v>0</v>
          </cell>
          <cell r="AU639" t="str">
            <v/>
          </cell>
          <cell r="AV639">
            <v>0</v>
          </cell>
          <cell r="AW639" t="str">
            <v/>
          </cell>
          <cell r="AX639">
            <v>0</v>
          </cell>
          <cell r="AY639" t="str">
            <v/>
          </cell>
          <cell r="AZ639">
            <v>0</v>
          </cell>
          <cell r="BA639" t="str">
            <v/>
          </cell>
          <cell r="BB639">
            <v>0</v>
          </cell>
          <cell r="BC639" t="str">
            <v/>
          </cell>
          <cell r="BD639">
            <v>0</v>
          </cell>
          <cell r="BE639" t="str">
            <v/>
          </cell>
          <cell r="BF639">
            <v>0</v>
          </cell>
          <cell r="BG639" t="str">
            <v/>
          </cell>
          <cell r="BH639">
            <v>0</v>
          </cell>
          <cell r="BI639" t="str">
            <v/>
          </cell>
          <cell r="BJ639">
            <v>0</v>
          </cell>
          <cell r="BK639" t="str">
            <v/>
          </cell>
          <cell r="BL639">
            <v>0</v>
          </cell>
          <cell r="BM639" t="str">
            <v/>
          </cell>
          <cell r="BN639">
            <v>0</v>
          </cell>
          <cell r="BO639" t="str">
            <v/>
          </cell>
          <cell r="BP639">
            <v>0</v>
          </cell>
          <cell r="BQ639" t="str">
            <v/>
          </cell>
          <cell r="BR639">
            <v>0</v>
          </cell>
          <cell r="BS639" t="str">
            <v/>
          </cell>
          <cell r="BT639">
            <v>0</v>
          </cell>
          <cell r="BU639" t="str">
            <v/>
          </cell>
          <cell r="BV639">
            <v>0</v>
          </cell>
          <cell r="BW639" t="str">
            <v/>
          </cell>
          <cell r="BX639">
            <v>0</v>
          </cell>
          <cell r="BY639" t="str">
            <v/>
          </cell>
          <cell r="BZ639">
            <v>0</v>
          </cell>
          <cell r="CA639" t="str">
            <v/>
          </cell>
          <cell r="CB639">
            <v>0</v>
          </cell>
          <cell r="CC639" t="str">
            <v/>
          </cell>
          <cell r="CD639">
            <v>0</v>
          </cell>
          <cell r="CE639" t="str">
            <v/>
          </cell>
          <cell r="CF639">
            <v>0</v>
          </cell>
          <cell r="CG639" t="str">
            <v/>
          </cell>
          <cell r="CH639">
            <v>0</v>
          </cell>
          <cell r="CI639" t="str">
            <v/>
          </cell>
          <cell r="CJ639">
            <v>0</v>
          </cell>
          <cell r="CK639" t="str">
            <v/>
          </cell>
          <cell r="CL639">
            <v>0</v>
          </cell>
          <cell r="CM639" t="str">
            <v/>
          </cell>
          <cell r="CN639">
            <v>0</v>
          </cell>
          <cell r="CO639" t="str">
            <v/>
          </cell>
          <cell r="CP639">
            <v>0</v>
          </cell>
          <cell r="CQ639" t="str">
            <v/>
          </cell>
          <cell r="CR639">
            <v>0</v>
          </cell>
          <cell r="CS639" t="str">
            <v/>
          </cell>
          <cell r="CT639">
            <v>0</v>
          </cell>
          <cell r="CU639" t="str">
            <v/>
          </cell>
          <cell r="CV639">
            <v>0</v>
          </cell>
          <cell r="CW639" t="str">
            <v/>
          </cell>
          <cell r="CX639">
            <v>0</v>
          </cell>
          <cell r="CY639">
            <v>0</v>
          </cell>
          <cell r="CZ639">
            <v>0</v>
          </cell>
        </row>
        <row r="640">
          <cell r="C640" t="str">
            <v>Tabelle A3.6a_Germany Insgesamt</v>
          </cell>
          <cell r="D640" t="str">
            <v>Germany Insgesamt</v>
          </cell>
          <cell r="E640" t="str">
            <v>Total</v>
          </cell>
          <cell r="F640">
            <v>0</v>
          </cell>
          <cell r="G640" t="str">
            <v>(b)</v>
          </cell>
          <cell r="H640">
            <v>13.665388999999999</v>
          </cell>
          <cell r="I640" t="str">
            <v/>
          </cell>
          <cell r="J640" t="str">
            <v>..</v>
          </cell>
          <cell r="K640" t="str">
            <v>(b)</v>
          </cell>
          <cell r="L640">
            <v>20.146818</v>
          </cell>
          <cell r="M640" t="str">
            <v/>
          </cell>
          <cell r="N640" t="str">
            <v>..</v>
          </cell>
          <cell r="O640" t="str">
            <v>(b)</v>
          </cell>
          <cell r="P640">
            <v>15.8973</v>
          </cell>
          <cell r="Q640" t="str">
            <v/>
          </cell>
          <cell r="R640" t="str">
            <v>..</v>
          </cell>
          <cell r="S640" t="str">
            <v/>
          </cell>
          <cell r="T640">
            <v>11.352494999999999</v>
          </cell>
          <cell r="U640" t="str">
            <v/>
          </cell>
          <cell r="V640">
            <v>0.18074290000000001</v>
          </cell>
          <cell r="W640" t="str">
            <v/>
          </cell>
          <cell r="X640">
            <v>9.1673221999999992</v>
          </cell>
          <cell r="Y640" t="str">
            <v/>
          </cell>
          <cell r="Z640">
            <v>0.15473774000000001</v>
          </cell>
          <cell r="AA640" t="str">
            <v/>
          </cell>
          <cell r="AB640">
            <v>8.5388822999999991</v>
          </cell>
          <cell r="AC640" t="str">
            <v/>
          </cell>
          <cell r="AD640">
            <v>0.15129361999999999</v>
          </cell>
          <cell r="AE640" t="str">
            <v>(b)</v>
          </cell>
          <cell r="AF640">
            <v>7.7870115999999996</v>
          </cell>
          <cell r="AG640" t="str">
            <v/>
          </cell>
          <cell r="AH640" t="str">
            <v>..</v>
          </cell>
          <cell r="AI640" t="str">
            <v>(b)</v>
          </cell>
          <cell r="AJ640">
            <v>11.015853</v>
          </cell>
          <cell r="AK640" t="str">
            <v/>
          </cell>
          <cell r="AL640" t="str">
            <v>..</v>
          </cell>
          <cell r="AM640" t="str">
            <v>(b)</v>
          </cell>
          <cell r="AN640">
            <v>6.9153972000000001</v>
          </cell>
          <cell r="AO640" t="str">
            <v/>
          </cell>
          <cell r="AP640" t="str">
            <v>..</v>
          </cell>
          <cell r="AQ640" t="str">
            <v/>
          </cell>
          <cell r="AR640">
            <v>4.2799125</v>
          </cell>
          <cell r="AS640" t="str">
            <v/>
          </cell>
          <cell r="AT640">
            <v>4.7240249999999998E-2</v>
          </cell>
          <cell r="AU640" t="str">
            <v/>
          </cell>
          <cell r="AV640">
            <v>3.2659096999999999</v>
          </cell>
          <cell r="AW640" t="str">
            <v/>
          </cell>
          <cell r="AX640">
            <v>3.9524160000000003E-2</v>
          </cell>
          <cell r="AY640" t="str">
            <v/>
          </cell>
          <cell r="AZ640">
            <v>2.8517847000000001</v>
          </cell>
          <cell r="BA640" t="str">
            <v/>
          </cell>
          <cell r="BB640">
            <v>3.7278819999999997E-2</v>
          </cell>
          <cell r="BC640" t="str">
            <v>(b)</v>
          </cell>
          <cell r="BD640">
            <v>3.9763207</v>
          </cell>
          <cell r="BE640" t="str">
            <v/>
          </cell>
          <cell r="BF640" t="str">
            <v>..</v>
          </cell>
          <cell r="BG640" t="str">
            <v>(b)</v>
          </cell>
          <cell r="BH640">
            <v>5.5658817000000003</v>
          </cell>
          <cell r="BI640" t="str">
            <v/>
          </cell>
          <cell r="BJ640" t="str">
            <v>..</v>
          </cell>
          <cell r="BK640" t="str">
            <v>(b)</v>
          </cell>
          <cell r="BL640">
            <v>3.0885527000000002</v>
          </cell>
          <cell r="BM640" t="str">
            <v/>
          </cell>
          <cell r="BN640" t="str">
            <v>..</v>
          </cell>
          <cell r="BO640" t="str">
            <v/>
          </cell>
          <cell r="BP640">
            <v>2.3265731000000001</v>
          </cell>
          <cell r="BQ640" t="str">
            <v/>
          </cell>
          <cell r="BR640">
            <v>4.9559979999999997E-2</v>
          </cell>
          <cell r="BS640" t="str">
            <v/>
          </cell>
          <cell r="BT640">
            <v>1.9815251</v>
          </cell>
          <cell r="BU640" t="str">
            <v/>
          </cell>
          <cell r="BV640">
            <v>4.2718859999999997E-2</v>
          </cell>
          <cell r="BW640" t="str">
            <v/>
          </cell>
          <cell r="BX640">
            <v>1.8697212999999999</v>
          </cell>
          <cell r="BY640" t="str">
            <v/>
          </cell>
          <cell r="BZ640">
            <v>4.1343680000000001E-2</v>
          </cell>
          <cell r="CA640" t="str">
            <v>(b)</v>
          </cell>
          <cell r="CB640">
            <v>7.5908885000000001</v>
          </cell>
          <cell r="CC640" t="str">
            <v/>
          </cell>
          <cell r="CD640" t="str">
            <v>..</v>
          </cell>
          <cell r="CE640" t="str">
            <v>(b)</v>
          </cell>
          <cell r="CF640">
            <v>10.790312</v>
          </cell>
          <cell r="CG640" t="str">
            <v/>
          </cell>
          <cell r="CH640" t="str">
            <v>..</v>
          </cell>
          <cell r="CI640" t="str">
            <v>(b)</v>
          </cell>
          <cell r="CJ640">
            <v>6.8241018999999996</v>
          </cell>
          <cell r="CK640" t="str">
            <v/>
          </cell>
          <cell r="CL640" t="str">
            <v>..</v>
          </cell>
          <cell r="CM640" t="str">
            <v/>
          </cell>
          <cell r="CN640">
            <v>4.4385829000000001</v>
          </cell>
          <cell r="CO640" t="str">
            <v/>
          </cell>
          <cell r="CP640">
            <v>3.71762E-2</v>
          </cell>
          <cell r="CQ640" t="str">
            <v/>
          </cell>
          <cell r="CR640">
            <v>3.4976775999999998</v>
          </cell>
          <cell r="CS640" t="str">
            <v/>
          </cell>
          <cell r="CT640">
            <v>3.1349509999999997E-2</v>
          </cell>
          <cell r="CU640" t="str">
            <v/>
          </cell>
          <cell r="CV640">
            <v>3.1451503999999999</v>
          </cell>
          <cell r="CW640" t="str">
            <v/>
          </cell>
          <cell r="CX640">
            <v>2.9896659999999999E-2</v>
          </cell>
          <cell r="CZ640" t="str">
            <v>Download in EXCEL, alle drei Tabellen. Plus erwerbsstatus</v>
          </cell>
        </row>
        <row r="641">
          <cell r="C641" t="str">
            <v>Tabelle A3.6a_Germany weiblich</v>
          </cell>
          <cell r="D641" t="str">
            <v>Germany weiblich</v>
          </cell>
          <cell r="E641" t="str">
            <v>Women</v>
          </cell>
          <cell r="F641">
            <v>0</v>
          </cell>
          <cell r="G641" t="str">
            <v>(b)</v>
          </cell>
          <cell r="H641">
            <v>12.098456000000001</v>
          </cell>
          <cell r="I641" t="str">
            <v/>
          </cell>
          <cell r="J641" t="str">
            <v>..</v>
          </cell>
          <cell r="K641" t="str">
            <v>(b)</v>
          </cell>
          <cell r="L641">
            <v>17.589971999999999</v>
          </cell>
          <cell r="M641" t="str">
            <v/>
          </cell>
          <cell r="N641" t="str">
            <v>..</v>
          </cell>
          <cell r="O641" t="str">
            <v>(b)</v>
          </cell>
          <cell r="P641">
            <v>13.339866000000001</v>
          </cell>
          <cell r="Q641" t="str">
            <v/>
          </cell>
          <cell r="R641" t="str">
            <v>..</v>
          </cell>
          <cell r="S641" t="str">
            <v/>
          </cell>
          <cell r="T641">
            <v>9.3188534000000001</v>
          </cell>
          <cell r="U641" t="str">
            <v/>
          </cell>
          <cell r="V641">
            <v>0.23511407000000001</v>
          </cell>
          <cell r="W641" t="str">
            <v/>
          </cell>
          <cell r="X641">
            <v>7.5091991</v>
          </cell>
          <cell r="Y641" t="str">
            <v/>
          </cell>
          <cell r="Z641">
            <v>0.20307162000000001</v>
          </cell>
          <cell r="AA641" t="str">
            <v/>
          </cell>
          <cell r="AB641">
            <v>6.6117376999999999</v>
          </cell>
          <cell r="AC641" t="str">
            <v/>
          </cell>
          <cell r="AD641">
            <v>0.19477959</v>
          </cell>
          <cell r="AE641" t="str">
            <v>(b)</v>
          </cell>
          <cell r="AF641">
            <v>8.2569847000000003</v>
          </cell>
          <cell r="AG641" t="str">
            <v/>
          </cell>
          <cell r="AH641" t="str">
            <v>..</v>
          </cell>
          <cell r="AI641" t="str">
            <v>(b)</v>
          </cell>
          <cell r="AJ641">
            <v>10.628019</v>
          </cell>
          <cell r="AK641" t="str">
            <v/>
          </cell>
          <cell r="AL641" t="str">
            <v>..</v>
          </cell>
          <cell r="AM641" t="str">
            <v>(b)</v>
          </cell>
          <cell r="AN641">
            <v>6.2699857000000003</v>
          </cell>
          <cell r="AO641" t="str">
            <v/>
          </cell>
          <cell r="AP641" t="str">
            <v>..</v>
          </cell>
          <cell r="AQ641" t="str">
            <v/>
          </cell>
          <cell r="AR641">
            <v>3.7879531000000002</v>
          </cell>
          <cell r="AS641" t="str">
            <v/>
          </cell>
          <cell r="AT641">
            <v>6.3364130000000005E-2</v>
          </cell>
          <cell r="AU641" t="str">
            <v/>
          </cell>
          <cell r="AV641">
            <v>2.8696556000000002</v>
          </cell>
          <cell r="AW641" t="str">
            <v/>
          </cell>
          <cell r="AX641">
            <v>5.269807E-2</v>
          </cell>
          <cell r="AY641" t="str">
            <v/>
          </cell>
          <cell r="AZ641">
            <v>2.4356637000000001</v>
          </cell>
          <cell r="BA641" t="str">
            <v/>
          </cell>
          <cell r="BB641">
            <v>4.9033180000000003E-2</v>
          </cell>
          <cell r="BC641" t="str">
            <v>(b)</v>
          </cell>
          <cell r="BD641">
            <v>4.7019053</v>
          </cell>
          <cell r="BE641" t="str">
            <v/>
          </cell>
          <cell r="BF641" t="str">
            <v>..</v>
          </cell>
          <cell r="BG641" t="str">
            <v>(b)</v>
          </cell>
          <cell r="BH641">
            <v>5.9413786000000002</v>
          </cell>
          <cell r="BI641" t="str">
            <v/>
          </cell>
          <cell r="BJ641" t="str">
            <v>..</v>
          </cell>
          <cell r="BK641" t="str">
            <v>(b)</v>
          </cell>
          <cell r="BL641">
            <v>3.2628045000000001</v>
          </cell>
          <cell r="BM641" t="str">
            <v/>
          </cell>
          <cell r="BN641" t="str">
            <v>..</v>
          </cell>
          <cell r="BO641" t="str">
            <v/>
          </cell>
          <cell r="BP641">
            <v>2.4973271000000001</v>
          </cell>
          <cell r="BQ641" t="str">
            <v/>
          </cell>
          <cell r="BR641">
            <v>7.8697569999999994E-2</v>
          </cell>
          <cell r="BS641" t="str">
            <v/>
          </cell>
          <cell r="BT641">
            <v>1.9373993</v>
          </cell>
          <cell r="BU641" t="str">
            <v/>
          </cell>
          <cell r="BV641">
            <v>6.4326320000000006E-2</v>
          </cell>
          <cell r="BW641" t="str">
            <v/>
          </cell>
          <cell r="BX641">
            <v>1.8977187</v>
          </cell>
          <cell r="BY641" t="str">
            <v/>
          </cell>
          <cell r="BZ641">
            <v>6.3061300000000001E-2</v>
          </cell>
          <cell r="CA641" t="str">
            <v>(b)</v>
          </cell>
          <cell r="CB641">
            <v>8.0941209999999995</v>
          </cell>
          <cell r="CC641" t="str">
            <v/>
          </cell>
          <cell r="CD641" t="str">
            <v>..</v>
          </cell>
          <cell r="CE641" t="str">
            <v>(b)</v>
          </cell>
          <cell r="CF641">
            <v>10.594784000000001</v>
          </cell>
          <cell r="CG641" t="str">
            <v/>
          </cell>
          <cell r="CH641" t="str">
            <v>..</v>
          </cell>
          <cell r="CI641" t="str">
            <v>(b)</v>
          </cell>
          <cell r="CJ641">
            <v>6.3414926999999999</v>
          </cell>
          <cell r="CK641" t="str">
            <v/>
          </cell>
          <cell r="CL641" t="str">
            <v>..</v>
          </cell>
          <cell r="CM641" t="str">
            <v/>
          </cell>
          <cell r="CN641">
            <v>4.0393267000000002</v>
          </cell>
          <cell r="CO641" t="str">
            <v/>
          </cell>
          <cell r="CP641">
            <v>5.1636609999999999E-2</v>
          </cell>
          <cell r="CQ641" t="str">
            <v/>
          </cell>
          <cell r="CR641">
            <v>3.0991518</v>
          </cell>
          <cell r="CS641" t="str">
            <v/>
          </cell>
          <cell r="CT641">
            <v>4.2906819999999998E-2</v>
          </cell>
          <cell r="CU641" t="str">
            <v/>
          </cell>
          <cell r="CV641">
            <v>2.7132871000000001</v>
          </cell>
          <cell r="CW641" t="str">
            <v/>
          </cell>
          <cell r="CX641">
            <v>4.0374979999999998E-2</v>
          </cell>
          <cell r="CZ641">
            <v>0</v>
          </cell>
        </row>
        <row r="642">
          <cell r="C642" t="str">
            <v>Tabelle A3.6a_Germany männlich</v>
          </cell>
          <cell r="D642" t="str">
            <v>Germany männlich</v>
          </cell>
          <cell r="E642" t="str">
            <v>Men</v>
          </cell>
          <cell r="F642">
            <v>0</v>
          </cell>
          <cell r="G642" t="str">
            <v>(b)</v>
          </cell>
          <cell r="H642">
            <v>15.297696999999999</v>
          </cell>
          <cell r="I642" t="str">
            <v/>
          </cell>
          <cell r="J642" t="str">
            <v>..</v>
          </cell>
          <cell r="K642" t="str">
            <v>(b)</v>
          </cell>
          <cell r="L642">
            <v>22.747841000000001</v>
          </cell>
          <cell r="M642" t="str">
            <v/>
          </cell>
          <cell r="N642" t="str">
            <v>..</v>
          </cell>
          <cell r="O642" t="str">
            <v>(b)</v>
          </cell>
          <cell r="P642">
            <v>18.396839</v>
          </cell>
          <cell r="Q642" t="str">
            <v/>
          </cell>
          <cell r="R642" t="str">
            <v>..</v>
          </cell>
          <cell r="S642" t="str">
            <v/>
          </cell>
          <cell r="T642">
            <v>13.243914</v>
          </cell>
          <cell r="U642" t="str">
            <v/>
          </cell>
          <cell r="V642">
            <v>0.27209856999999998</v>
          </cell>
          <cell r="W642" t="str">
            <v/>
          </cell>
          <cell r="X642">
            <v>10.608166000000001</v>
          </cell>
          <cell r="Y642" t="str">
            <v/>
          </cell>
          <cell r="Z642">
            <v>0.22994203999999999</v>
          </cell>
          <cell r="AA642" t="str">
            <v/>
          </cell>
          <cell r="AB642">
            <v>10.173361999999999</v>
          </cell>
          <cell r="AC642" t="str">
            <v/>
          </cell>
          <cell r="AD642">
            <v>0.22630216</v>
          </cell>
          <cell r="AE642" t="str">
            <v>(b)</v>
          </cell>
          <cell r="AF642">
            <v>7.3969773999999999</v>
          </cell>
          <cell r="AG642" t="str">
            <v/>
          </cell>
          <cell r="AH642" t="str">
            <v>..</v>
          </cell>
          <cell r="AI642" t="str">
            <v>(b)</v>
          </cell>
          <cell r="AJ642">
            <v>11.35426</v>
          </cell>
          <cell r="AK642" t="str">
            <v/>
          </cell>
          <cell r="AL642" t="str">
            <v>..</v>
          </cell>
          <cell r="AM642" t="str">
            <v>(b)</v>
          </cell>
          <cell r="AN642">
            <v>7.4910994000000004</v>
          </cell>
          <cell r="AO642" t="str">
            <v/>
          </cell>
          <cell r="AP642" t="str">
            <v>..</v>
          </cell>
          <cell r="AQ642" t="str">
            <v/>
          </cell>
          <cell r="AR642">
            <v>4.7476988000000002</v>
          </cell>
          <cell r="AS642" t="str">
            <v/>
          </cell>
          <cell r="AT642">
            <v>6.9806519999999997E-2</v>
          </cell>
          <cell r="AU642" t="str">
            <v/>
          </cell>
          <cell r="AV642">
            <v>3.6429524</v>
          </cell>
          <cell r="AW642" t="str">
            <v/>
          </cell>
          <cell r="AX642">
            <v>5.870156E-2</v>
          </cell>
          <cell r="AY642" t="str">
            <v/>
          </cell>
          <cell r="AZ642">
            <v>3.2483388999999998</v>
          </cell>
          <cell r="BA642" t="str">
            <v/>
          </cell>
          <cell r="BB642">
            <v>5.5916800000000003E-2</v>
          </cell>
          <cell r="BC642" t="str">
            <v>(b)</v>
          </cell>
          <cell r="BD642">
            <v>3.5620284</v>
          </cell>
          <cell r="BE642" t="str">
            <v/>
          </cell>
          <cell r="BF642" t="str">
            <v>..</v>
          </cell>
          <cell r="BG642" t="str">
            <v>(b)</v>
          </cell>
          <cell r="BH642">
            <v>5.3247413999999997</v>
          </cell>
          <cell r="BI642" t="str">
            <v/>
          </cell>
          <cell r="BJ642" t="str">
            <v>..</v>
          </cell>
          <cell r="BK642" t="str">
            <v>(b)</v>
          </cell>
          <cell r="BL642">
            <v>2.9637479999999998</v>
          </cell>
          <cell r="BM642" t="str">
            <v/>
          </cell>
          <cell r="BN642" t="str">
            <v>..</v>
          </cell>
          <cell r="BO642" t="str">
            <v/>
          </cell>
          <cell r="BP642">
            <v>2.2020965000000001</v>
          </cell>
          <cell r="BQ642" t="str">
            <v/>
          </cell>
          <cell r="BR642">
            <v>6.3623109999999997E-2</v>
          </cell>
          <cell r="BS642" t="str">
            <v/>
          </cell>
          <cell r="BT642">
            <v>2.0143065</v>
          </cell>
          <cell r="BU642" t="str">
            <v/>
          </cell>
          <cell r="BV642">
            <v>5.7109109999999998E-2</v>
          </cell>
          <cell r="BW642" t="str">
            <v/>
          </cell>
          <cell r="BX642">
            <v>1.8484273</v>
          </cell>
          <cell r="BY642" t="str">
            <v/>
          </cell>
          <cell r="BZ642">
            <v>5.4749779999999998E-2</v>
          </cell>
          <cell r="CA642" t="str">
            <v>(b)</v>
          </cell>
          <cell r="CB642">
            <v>7.1999145000000002</v>
          </cell>
          <cell r="CC642" t="str">
            <v/>
          </cell>
          <cell r="CD642" t="str">
            <v>..</v>
          </cell>
          <cell r="CE642" t="str">
            <v>(b)</v>
          </cell>
          <cell r="CF642">
            <v>10.950816</v>
          </cell>
          <cell r="CG642" t="str">
            <v/>
          </cell>
          <cell r="CH642" t="str">
            <v>..</v>
          </cell>
          <cell r="CI642" t="str">
            <v>(b)</v>
          </cell>
          <cell r="CJ642">
            <v>7.2323412999999999</v>
          </cell>
          <cell r="CK642" t="str">
            <v/>
          </cell>
          <cell r="CL642" t="str">
            <v>..</v>
          </cell>
          <cell r="CM642" t="str">
            <v/>
          </cell>
          <cell r="CN642">
            <v>4.7885103000000004</v>
          </cell>
          <cell r="CO642" t="str">
            <v/>
          </cell>
          <cell r="CP642">
            <v>5.312803E-2</v>
          </cell>
          <cell r="CQ642" t="str">
            <v/>
          </cell>
          <cell r="CR642">
            <v>3.8457599</v>
          </cell>
          <cell r="CS642" t="str">
            <v/>
          </cell>
          <cell r="CT642">
            <v>4.5284890000000001E-2</v>
          </cell>
          <cell r="CU642" t="str">
            <v/>
          </cell>
          <cell r="CV642">
            <v>3.5240716999999999</v>
          </cell>
          <cell r="CW642" t="str">
            <v/>
          </cell>
          <cell r="CX642">
            <v>4.359582E-2</v>
          </cell>
          <cell r="CZ642" t="str">
            <v>Download in EXCEL, alle drei Tabellen. Plus erwerbsstatus</v>
          </cell>
        </row>
        <row r="643">
          <cell r="C643" t="str">
            <v>Tabelle A3.6a_OECD Insgesamt</v>
          </cell>
          <cell r="D643" t="str">
            <v>OECD Insgesamt</v>
          </cell>
          <cell r="E643" t="str">
            <v>Total</v>
          </cell>
          <cell r="F643">
            <v>0</v>
          </cell>
          <cell r="G643" t="str">
            <v/>
          </cell>
          <cell r="H643">
            <v>10.879265999999999</v>
          </cell>
          <cell r="I643" t="str">
            <v>(m)</v>
          </cell>
          <cell r="J643" t="str">
            <v>..</v>
          </cell>
          <cell r="K643" t="str">
            <v/>
          </cell>
          <cell r="L643">
            <v>10.899224</v>
          </cell>
          <cell r="M643" t="str">
            <v>(m)</v>
          </cell>
          <cell r="N643" t="str">
            <v>..</v>
          </cell>
          <cell r="O643" t="str">
            <v/>
          </cell>
          <cell r="P643">
            <v>14.02163</v>
          </cell>
          <cell r="Q643" t="str">
            <v>(m)</v>
          </cell>
          <cell r="R643" t="str">
            <v>..</v>
          </cell>
          <cell r="S643" t="str">
            <v/>
          </cell>
          <cell r="T643">
            <v>12.709626</v>
          </cell>
          <cell r="U643" t="str">
            <v/>
          </cell>
          <cell r="V643" t="str">
            <v>..</v>
          </cell>
          <cell r="W643" t="str">
            <v/>
          </cell>
          <cell r="X643">
            <v>10.555215</v>
          </cell>
          <cell r="Y643" t="str">
            <v/>
          </cell>
          <cell r="Z643" t="str">
            <v>..</v>
          </cell>
          <cell r="AA643" t="str">
            <v/>
          </cell>
          <cell r="AB643">
            <v>9.8224927999999991</v>
          </cell>
          <cell r="AC643" t="str">
            <v/>
          </cell>
          <cell r="AD643" t="str">
            <v>..</v>
          </cell>
          <cell r="AE643" t="str">
            <v/>
          </cell>
          <cell r="AF643">
            <v>6.9844141000000004</v>
          </cell>
          <cell r="AG643" t="str">
            <v>(m)</v>
          </cell>
          <cell r="AH643" t="str">
            <v>..</v>
          </cell>
          <cell r="AI643" t="str">
            <v/>
          </cell>
          <cell r="AJ643">
            <v>6.2655249</v>
          </cell>
          <cell r="AK643" t="str">
            <v>(m)</v>
          </cell>
          <cell r="AL643" t="str">
            <v>..</v>
          </cell>
          <cell r="AM643" t="str">
            <v/>
          </cell>
          <cell r="AN643">
            <v>8.3857394000000003</v>
          </cell>
          <cell r="AO643" t="str">
            <v>(m)</v>
          </cell>
          <cell r="AP643" t="str">
            <v>..</v>
          </cell>
          <cell r="AQ643" t="str">
            <v/>
          </cell>
          <cell r="AR643">
            <v>7.4334227999999998</v>
          </cell>
          <cell r="AS643" t="str">
            <v/>
          </cell>
          <cell r="AT643" t="str">
            <v>..</v>
          </cell>
          <cell r="AU643" t="str">
            <v/>
          </cell>
          <cell r="AV643">
            <v>6.3004256999999999</v>
          </cell>
          <cell r="AW643" t="str">
            <v/>
          </cell>
          <cell r="AX643" t="str">
            <v>..</v>
          </cell>
          <cell r="AY643" t="str">
            <v/>
          </cell>
          <cell r="AZ643">
            <v>5.6588392000000001</v>
          </cell>
          <cell r="BA643" t="str">
            <v/>
          </cell>
          <cell r="BB643" t="str">
            <v>..</v>
          </cell>
          <cell r="BC643" t="str">
            <v/>
          </cell>
          <cell r="BD643">
            <v>3.8408091</v>
          </cell>
          <cell r="BE643" t="str">
            <v>(m)</v>
          </cell>
          <cell r="BF643" t="str">
            <v>..</v>
          </cell>
          <cell r="BG643" t="str">
            <v/>
          </cell>
          <cell r="BH643">
            <v>3.8397024000000002</v>
          </cell>
          <cell r="BI643" t="str">
            <v>(m)</v>
          </cell>
          <cell r="BJ643" t="str">
            <v>..</v>
          </cell>
          <cell r="BK643" t="str">
            <v/>
          </cell>
          <cell r="BL643">
            <v>4.8964068999999997</v>
          </cell>
          <cell r="BM643" t="str">
            <v>(m)</v>
          </cell>
          <cell r="BN643" t="str">
            <v>..</v>
          </cell>
          <cell r="BO643" t="str">
            <v/>
          </cell>
          <cell r="BP643">
            <v>4.8175727999999998</v>
          </cell>
          <cell r="BQ643" t="str">
            <v/>
          </cell>
          <cell r="BR643" t="str">
            <v>..</v>
          </cell>
          <cell r="BS643" t="str">
            <v/>
          </cell>
          <cell r="BT643">
            <v>4.2334725999999998</v>
          </cell>
          <cell r="BU643" t="str">
            <v/>
          </cell>
          <cell r="BV643" t="str">
            <v>..</v>
          </cell>
          <cell r="BW643" t="str">
            <v/>
          </cell>
          <cell r="BX643">
            <v>3.9228239999999999</v>
          </cell>
          <cell r="BY643" t="str">
            <v/>
          </cell>
          <cell r="BZ643" t="str">
            <v>..</v>
          </cell>
          <cell r="CA643" t="str">
            <v/>
          </cell>
          <cell r="CB643">
            <v>6.8038819000000004</v>
          </cell>
          <cell r="CC643" t="str">
            <v>(m)</v>
          </cell>
          <cell r="CD643" t="str">
            <v>..</v>
          </cell>
          <cell r="CE643" t="str">
            <v/>
          </cell>
          <cell r="CF643">
            <v>6.1985172000000004</v>
          </cell>
          <cell r="CG643" t="str">
            <v>(m)</v>
          </cell>
          <cell r="CH643" t="str">
            <v>..</v>
          </cell>
          <cell r="CI643" t="str">
            <v/>
          </cell>
          <cell r="CJ643">
            <v>7.8694201000000001</v>
          </cell>
          <cell r="CK643" t="str">
            <v>(m)</v>
          </cell>
          <cell r="CL643" t="str">
            <v>..</v>
          </cell>
          <cell r="CM643" t="str">
            <v/>
          </cell>
          <cell r="CN643">
            <v>7.0448810000000002</v>
          </cell>
          <cell r="CO643" t="str">
            <v/>
          </cell>
          <cell r="CP643" t="str">
            <v>..</v>
          </cell>
          <cell r="CQ643" t="str">
            <v/>
          </cell>
          <cell r="CR643">
            <v>5.9227664999999998</v>
          </cell>
          <cell r="CS643" t="str">
            <v/>
          </cell>
          <cell r="CT643" t="str">
            <v>..</v>
          </cell>
          <cell r="CU643" t="str">
            <v/>
          </cell>
          <cell r="CV643">
            <v>5.3667226000000001</v>
          </cell>
          <cell r="CW643" t="str">
            <v/>
          </cell>
          <cell r="CX643" t="str">
            <v>..</v>
          </cell>
          <cell r="CZ643">
            <v>0</v>
          </cell>
        </row>
        <row r="644">
          <cell r="C644" t="str">
            <v>Tabelle A3.6a_OECD weiblich</v>
          </cell>
          <cell r="D644" t="str">
            <v>OECD weiblich</v>
          </cell>
          <cell r="E644" t="str">
            <v>Women</v>
          </cell>
          <cell r="F644">
            <v>0</v>
          </cell>
          <cell r="G644" t="str">
            <v/>
          </cell>
          <cell r="H644">
            <v>11.146412</v>
          </cell>
          <cell r="I644" t="str">
            <v>(m)</v>
          </cell>
          <cell r="J644" t="str">
            <v>..</v>
          </cell>
          <cell r="K644" t="str">
            <v/>
          </cell>
          <cell r="L644">
            <v>11.340280999999999</v>
          </cell>
          <cell r="M644" t="str">
            <v>(m)</v>
          </cell>
          <cell r="N644" t="str">
            <v>..</v>
          </cell>
          <cell r="O644" t="str">
            <v/>
          </cell>
          <cell r="P644">
            <v>13.066006</v>
          </cell>
          <cell r="Q644" t="str">
            <v>(m)</v>
          </cell>
          <cell r="R644" t="str">
            <v>..</v>
          </cell>
          <cell r="S644" t="str">
            <v/>
          </cell>
          <cell r="T644">
            <v>13.057233</v>
          </cell>
          <cell r="U644" t="str">
            <v/>
          </cell>
          <cell r="V644" t="str">
            <v>..</v>
          </cell>
          <cell r="W644" t="str">
            <v/>
          </cell>
          <cell r="X644">
            <v>10.951881</v>
          </cell>
          <cell r="Y644" t="str">
            <v/>
          </cell>
          <cell r="Z644" t="str">
            <v>..</v>
          </cell>
          <cell r="AA644" t="str">
            <v/>
          </cell>
          <cell r="AB644">
            <v>10.443175</v>
          </cell>
          <cell r="AC644" t="str">
            <v/>
          </cell>
          <cell r="AD644" t="str">
            <v>..</v>
          </cell>
          <cell r="AE644" t="str">
            <v/>
          </cell>
          <cell r="AF644">
            <v>8.0616777000000006</v>
          </cell>
          <cell r="AG644" t="str">
            <v>(m)</v>
          </cell>
          <cell r="AH644" t="str">
            <v>..</v>
          </cell>
          <cell r="AI644" t="str">
            <v/>
          </cell>
          <cell r="AJ644">
            <v>7.3484759999999998</v>
          </cell>
          <cell r="AK644" t="str">
            <v>(m)</v>
          </cell>
          <cell r="AL644" t="str">
            <v>..</v>
          </cell>
          <cell r="AM644" t="str">
            <v/>
          </cell>
          <cell r="AN644">
            <v>8.7180196999999993</v>
          </cell>
          <cell r="AO644" t="str">
            <v>(m)</v>
          </cell>
          <cell r="AP644" t="str">
            <v>..</v>
          </cell>
          <cell r="AQ644" t="str">
            <v/>
          </cell>
          <cell r="AR644">
            <v>8.3125976000000001</v>
          </cell>
          <cell r="AS644" t="str">
            <v/>
          </cell>
          <cell r="AT644" t="str">
            <v>..</v>
          </cell>
          <cell r="AU644" t="str">
            <v/>
          </cell>
          <cell r="AV644">
            <v>7.0967596000000004</v>
          </cell>
          <cell r="AW644" t="str">
            <v/>
          </cell>
          <cell r="AX644" t="str">
            <v>..</v>
          </cell>
          <cell r="AY644" t="str">
            <v/>
          </cell>
          <cell r="AZ644">
            <v>6.5363996999999996</v>
          </cell>
          <cell r="BA644" t="str">
            <v/>
          </cell>
          <cell r="BB644" t="str">
            <v>..</v>
          </cell>
          <cell r="BC644" t="str">
            <v/>
          </cell>
          <cell r="BD644">
            <v>4.3058813000000002</v>
          </cell>
          <cell r="BE644" t="str">
            <v>(m)</v>
          </cell>
          <cell r="BF644" t="str">
            <v>..</v>
          </cell>
          <cell r="BG644" t="str">
            <v/>
          </cell>
          <cell r="BH644">
            <v>4.2049802999999999</v>
          </cell>
          <cell r="BI644" t="str">
            <v>(m)</v>
          </cell>
          <cell r="BJ644" t="str">
            <v>..</v>
          </cell>
          <cell r="BK644" t="str">
            <v/>
          </cell>
          <cell r="BL644">
            <v>4.9737159999999996</v>
          </cell>
          <cell r="BM644" t="str">
            <v>(m)</v>
          </cell>
          <cell r="BN644" t="str">
            <v>..</v>
          </cell>
          <cell r="BO644" t="str">
            <v/>
          </cell>
          <cell r="BP644">
            <v>5.1789567999999999</v>
          </cell>
          <cell r="BQ644" t="str">
            <v/>
          </cell>
          <cell r="BR644" t="str">
            <v>..</v>
          </cell>
          <cell r="BS644" t="str">
            <v/>
          </cell>
          <cell r="BT644">
            <v>4.6333127000000003</v>
          </cell>
          <cell r="BU644" t="str">
            <v/>
          </cell>
          <cell r="BV644" t="str">
            <v>..</v>
          </cell>
          <cell r="BW644" t="str">
            <v/>
          </cell>
          <cell r="BX644">
            <v>4.3235330999999997</v>
          </cell>
          <cell r="BY644" t="str">
            <v/>
          </cell>
          <cell r="BZ644" t="str">
            <v>..</v>
          </cell>
          <cell r="CA644" t="str">
            <v/>
          </cell>
          <cell r="CB644">
            <v>7.4535226000000003</v>
          </cell>
          <cell r="CC644" t="str">
            <v>(m)</v>
          </cell>
          <cell r="CD644" t="str">
            <v>..</v>
          </cell>
          <cell r="CE644" t="str">
            <v/>
          </cell>
          <cell r="CF644">
            <v>6.7708468999999996</v>
          </cell>
          <cell r="CG644" t="str">
            <v>(m)</v>
          </cell>
          <cell r="CH644" t="str">
            <v>..</v>
          </cell>
          <cell r="CI644" t="str">
            <v/>
          </cell>
          <cell r="CJ644">
            <v>7.6157919999999999</v>
          </cell>
          <cell r="CK644" t="str">
            <v>(m)</v>
          </cell>
          <cell r="CL644" t="str">
            <v>..</v>
          </cell>
          <cell r="CM644" t="str">
            <v/>
          </cell>
          <cell r="CN644">
            <v>7.3241547000000002</v>
          </cell>
          <cell r="CO644" t="str">
            <v/>
          </cell>
          <cell r="CP644" t="str">
            <v>..</v>
          </cell>
          <cell r="CQ644" t="str">
            <v/>
          </cell>
          <cell r="CR644">
            <v>6.2633789000000002</v>
          </cell>
          <cell r="CS644" t="str">
            <v/>
          </cell>
          <cell r="CT644" t="str">
            <v>..</v>
          </cell>
          <cell r="CU644" t="str">
            <v/>
          </cell>
          <cell r="CV644">
            <v>5.7959959999999997</v>
          </cell>
          <cell r="CW644" t="str">
            <v/>
          </cell>
          <cell r="CX644" t="str">
            <v>..</v>
          </cell>
          <cell r="CZ644" t="str">
            <v>Download in EXCEL, alle drei Tabellen. Plus erwerbsstatus</v>
          </cell>
        </row>
        <row r="645">
          <cell r="C645" t="str">
            <v>Tabelle A3.6a_OECD männlich</v>
          </cell>
          <cell r="D645" t="str">
            <v>OECD männlich</v>
          </cell>
          <cell r="E645" t="str">
            <v>Men</v>
          </cell>
          <cell r="F645">
            <v>0</v>
          </cell>
          <cell r="G645" t="str">
            <v/>
          </cell>
          <cell r="H645">
            <v>10.955176</v>
          </cell>
          <cell r="I645" t="str">
            <v>(m)</v>
          </cell>
          <cell r="J645" t="str">
            <v>..</v>
          </cell>
          <cell r="K645" t="str">
            <v/>
          </cell>
          <cell r="L645">
            <v>10.827033999999999</v>
          </cell>
          <cell r="M645" t="str">
            <v>(m)</v>
          </cell>
          <cell r="N645" t="str">
            <v>..</v>
          </cell>
          <cell r="O645" t="str">
            <v/>
          </cell>
          <cell r="P645">
            <v>14.709962000000001</v>
          </cell>
          <cell r="Q645" t="str">
            <v>(m)</v>
          </cell>
          <cell r="R645" t="str">
            <v>..</v>
          </cell>
          <cell r="S645" t="str">
            <v/>
          </cell>
          <cell r="T645">
            <v>12.567731</v>
          </cell>
          <cell r="U645" t="str">
            <v/>
          </cell>
          <cell r="V645" t="str">
            <v>..</v>
          </cell>
          <cell r="W645" t="str">
            <v/>
          </cell>
          <cell r="X645">
            <v>10.373592</v>
          </cell>
          <cell r="Y645" t="str">
            <v/>
          </cell>
          <cell r="Z645" t="str">
            <v>..</v>
          </cell>
          <cell r="AA645" t="str">
            <v/>
          </cell>
          <cell r="AB645">
            <v>9.1057351999999998</v>
          </cell>
          <cell r="AC645" t="str">
            <v/>
          </cell>
          <cell r="AD645" t="str">
            <v>..</v>
          </cell>
          <cell r="AE645" t="str">
            <v/>
          </cell>
          <cell r="AF645">
            <v>6.244478</v>
          </cell>
          <cell r="AG645" t="str">
            <v>(m)</v>
          </cell>
          <cell r="AH645" t="str">
            <v>..</v>
          </cell>
          <cell r="AI645" t="str">
            <v/>
          </cell>
          <cell r="AJ645">
            <v>5.5574051000000004</v>
          </cell>
          <cell r="AK645" t="str">
            <v>(m)</v>
          </cell>
          <cell r="AL645" t="str">
            <v>..</v>
          </cell>
          <cell r="AM645" t="str">
            <v/>
          </cell>
          <cell r="AN645">
            <v>8.2716749000000007</v>
          </cell>
          <cell r="AO645" t="str">
            <v>(m)</v>
          </cell>
          <cell r="AP645" t="str">
            <v>..</v>
          </cell>
          <cell r="AQ645" t="str">
            <v/>
          </cell>
          <cell r="AR645">
            <v>6.8658992000000003</v>
          </cell>
          <cell r="AS645" t="str">
            <v/>
          </cell>
          <cell r="AT645" t="str">
            <v>..</v>
          </cell>
          <cell r="AU645" t="str">
            <v/>
          </cell>
          <cell r="AV645">
            <v>5.7853346999999999</v>
          </cell>
          <cell r="AW645" t="str">
            <v/>
          </cell>
          <cell r="AX645" t="str">
            <v>..</v>
          </cell>
          <cell r="AY645" t="str">
            <v/>
          </cell>
          <cell r="AZ645">
            <v>5.0855905999999997</v>
          </cell>
          <cell r="BA645" t="str">
            <v/>
          </cell>
          <cell r="BB645" t="str">
            <v>..</v>
          </cell>
          <cell r="BC645" t="str">
            <v/>
          </cell>
          <cell r="BD645">
            <v>3.4657871</v>
          </cell>
          <cell r="BE645" t="str">
            <v>(m)</v>
          </cell>
          <cell r="BF645" t="str">
            <v>..</v>
          </cell>
          <cell r="BG645" t="str">
            <v/>
          </cell>
          <cell r="BH645">
            <v>3.5596770000000002</v>
          </cell>
          <cell r="BI645" t="str">
            <v>(m)</v>
          </cell>
          <cell r="BJ645" t="str">
            <v>..</v>
          </cell>
          <cell r="BK645" t="str">
            <v/>
          </cell>
          <cell r="BL645">
            <v>4.9396370999999997</v>
          </cell>
          <cell r="BM645" t="str">
            <v>(m)</v>
          </cell>
          <cell r="BN645" t="str">
            <v>..</v>
          </cell>
          <cell r="BO645" t="str">
            <v/>
          </cell>
          <cell r="BP645">
            <v>4.4589349</v>
          </cell>
          <cell r="BQ645" t="str">
            <v/>
          </cell>
          <cell r="BR645" t="str">
            <v>..</v>
          </cell>
          <cell r="BS645" t="str">
            <v/>
          </cell>
          <cell r="BT645">
            <v>3.8531032000000001</v>
          </cell>
          <cell r="BU645" t="str">
            <v/>
          </cell>
          <cell r="BV645" t="str">
            <v>..</v>
          </cell>
          <cell r="BW645" t="str">
            <v/>
          </cell>
          <cell r="BX645">
            <v>3.5528211999999999</v>
          </cell>
          <cell r="BY645" t="str">
            <v/>
          </cell>
          <cell r="BZ645" t="str">
            <v>..</v>
          </cell>
          <cell r="CA645" t="str">
            <v/>
          </cell>
          <cell r="CB645">
            <v>6.3866576999999998</v>
          </cell>
          <cell r="CC645" t="str">
            <v>(m)</v>
          </cell>
          <cell r="CD645" t="str">
            <v>..</v>
          </cell>
          <cell r="CE645" t="str">
            <v/>
          </cell>
          <cell r="CF645">
            <v>5.7719389000000003</v>
          </cell>
          <cell r="CG645" t="str">
            <v>(m)</v>
          </cell>
          <cell r="CH645" t="str">
            <v>..</v>
          </cell>
          <cell r="CI645" t="str">
            <v/>
          </cell>
          <cell r="CJ645">
            <v>8.1625572000000002</v>
          </cell>
          <cell r="CK645" t="str">
            <v>(m)</v>
          </cell>
          <cell r="CL645" t="str">
            <v>..</v>
          </cell>
          <cell r="CM645" t="str">
            <v/>
          </cell>
          <cell r="CN645">
            <v>6.8552552999999996</v>
          </cell>
          <cell r="CO645" t="str">
            <v/>
          </cell>
          <cell r="CP645" t="str">
            <v>..</v>
          </cell>
          <cell r="CQ645" t="str">
            <v/>
          </cell>
          <cell r="CR645">
            <v>5.6893640999999997</v>
          </cell>
          <cell r="CS645" t="str">
            <v/>
          </cell>
          <cell r="CT645" t="str">
            <v>..</v>
          </cell>
          <cell r="CU645" t="str">
            <v/>
          </cell>
          <cell r="CV645">
            <v>5.0586564000000003</v>
          </cell>
          <cell r="CW645" t="str">
            <v/>
          </cell>
          <cell r="CX645" t="str">
            <v>..</v>
          </cell>
          <cell r="CZ645">
            <v>0</v>
          </cell>
        </row>
        <row r="646">
          <cell r="C646">
            <v>0</v>
          </cell>
          <cell r="D646" t="str">
            <v>Aktualisierung/Update</v>
          </cell>
          <cell r="E646">
            <v>0</v>
          </cell>
          <cell r="F646">
            <v>0</v>
          </cell>
          <cell r="G646">
            <v>0</v>
          </cell>
          <cell r="H646">
            <v>0</v>
          </cell>
          <cell r="I646">
            <v>0</v>
          </cell>
          <cell r="J646">
            <v>0</v>
          </cell>
          <cell r="K646">
            <v>0</v>
          </cell>
          <cell r="L646">
            <v>0</v>
          </cell>
          <cell r="M646">
            <v>0</v>
          </cell>
          <cell r="N646">
            <v>0</v>
          </cell>
          <cell r="O646">
            <v>0</v>
          </cell>
          <cell r="P646">
            <v>0</v>
          </cell>
          <cell r="Q646">
            <v>0</v>
          </cell>
          <cell r="R646">
            <v>0</v>
          </cell>
          <cell r="S646">
            <v>0</v>
          </cell>
          <cell r="T646">
            <v>0</v>
          </cell>
          <cell r="U646">
            <v>0</v>
          </cell>
          <cell r="V646">
            <v>0</v>
          </cell>
          <cell r="W646">
            <v>0</v>
          </cell>
          <cell r="X646">
            <v>0</v>
          </cell>
          <cell r="Y646">
            <v>0</v>
          </cell>
          <cell r="Z646">
            <v>0</v>
          </cell>
          <cell r="AA646">
            <v>0</v>
          </cell>
          <cell r="AB646">
            <v>0</v>
          </cell>
          <cell r="AC646">
            <v>0</v>
          </cell>
          <cell r="AD646">
            <v>0</v>
          </cell>
          <cell r="AE646">
            <v>0</v>
          </cell>
          <cell r="AF646">
            <v>0</v>
          </cell>
          <cell r="AG646">
            <v>0</v>
          </cell>
          <cell r="AH646">
            <v>0</v>
          </cell>
          <cell r="AI646">
            <v>0</v>
          </cell>
          <cell r="AJ646">
            <v>0</v>
          </cell>
          <cell r="AK646">
            <v>0</v>
          </cell>
          <cell r="AL646">
            <v>0</v>
          </cell>
          <cell r="AM646">
            <v>0</v>
          </cell>
          <cell r="AN646">
            <v>0</v>
          </cell>
          <cell r="AO646">
            <v>0</v>
          </cell>
          <cell r="AP646">
            <v>0</v>
          </cell>
          <cell r="AQ646">
            <v>0</v>
          </cell>
          <cell r="AR646">
            <v>0</v>
          </cell>
          <cell r="AS646">
            <v>0</v>
          </cell>
          <cell r="AT646">
            <v>0</v>
          </cell>
          <cell r="AU646">
            <v>0</v>
          </cell>
          <cell r="AV646">
            <v>0</v>
          </cell>
          <cell r="AW646">
            <v>0</v>
          </cell>
          <cell r="AX646">
            <v>0</v>
          </cell>
          <cell r="AY646">
            <v>0</v>
          </cell>
          <cell r="AZ646">
            <v>0</v>
          </cell>
          <cell r="BA646">
            <v>0</v>
          </cell>
          <cell r="BB646">
            <v>0</v>
          </cell>
          <cell r="BC646">
            <v>0</v>
          </cell>
          <cell r="CZ646">
            <v>0</v>
          </cell>
        </row>
        <row r="647">
          <cell r="C647" t="str">
            <v>Tabelle A3.6a_Germany Change Insgesamt</v>
          </cell>
          <cell r="D647" t="str">
            <v>Germany Change Insgesamt</v>
          </cell>
          <cell r="E647">
            <v>0</v>
          </cell>
          <cell r="F647" t="str">
            <v>Total</v>
          </cell>
          <cell r="G647">
            <v>0</v>
          </cell>
          <cell r="H647">
            <v>0</v>
          </cell>
          <cell r="I647">
            <v>0</v>
          </cell>
          <cell r="J647" t="str">
            <v xml:space="preserve">m </v>
          </cell>
          <cell r="K647">
            <v>0</v>
          </cell>
          <cell r="L647">
            <v>0</v>
          </cell>
          <cell r="M647">
            <v>0</v>
          </cell>
          <cell r="N647" t="str">
            <v xml:space="preserve">m </v>
          </cell>
          <cell r="O647">
            <v>0</v>
          </cell>
          <cell r="P647">
            <v>0</v>
          </cell>
          <cell r="Q647">
            <v>0</v>
          </cell>
          <cell r="R647" t="str">
            <v xml:space="preserve">m </v>
          </cell>
          <cell r="S647">
            <v>0</v>
          </cell>
          <cell r="T647">
            <v>0</v>
          </cell>
          <cell r="U647">
            <v>0</v>
          </cell>
          <cell r="V647">
            <v>0</v>
          </cell>
          <cell r="W647">
            <v>0</v>
          </cell>
          <cell r="X647">
            <v>0</v>
          </cell>
          <cell r="Y647">
            <v>0</v>
          </cell>
          <cell r="Z647">
            <v>0</v>
          </cell>
          <cell r="AA647">
            <v>0</v>
          </cell>
          <cell r="AB647">
            <v>0</v>
          </cell>
          <cell r="AC647">
            <v>0</v>
          </cell>
          <cell r="AD647">
            <v>0</v>
          </cell>
          <cell r="AE647">
            <v>0</v>
          </cell>
          <cell r="AF647">
            <v>0</v>
          </cell>
          <cell r="AG647">
            <v>0</v>
          </cell>
          <cell r="AH647" t="str">
            <v xml:space="preserve">m </v>
          </cell>
          <cell r="AI647">
            <v>0</v>
          </cell>
          <cell r="AJ647">
            <v>0</v>
          </cell>
          <cell r="AK647">
            <v>0</v>
          </cell>
          <cell r="AL647" t="str">
            <v xml:space="preserve">m </v>
          </cell>
          <cell r="AM647">
            <v>0</v>
          </cell>
          <cell r="AN647">
            <v>0</v>
          </cell>
          <cell r="AO647">
            <v>0</v>
          </cell>
          <cell r="AP647" t="str">
            <v xml:space="preserve">m </v>
          </cell>
          <cell r="AQ647">
            <v>0</v>
          </cell>
          <cell r="AR647">
            <v>0</v>
          </cell>
          <cell r="AS647">
            <v>0</v>
          </cell>
          <cell r="AT647">
            <v>0</v>
          </cell>
          <cell r="AU647">
            <v>0</v>
          </cell>
          <cell r="AV647">
            <v>0</v>
          </cell>
          <cell r="AW647">
            <v>0</v>
          </cell>
          <cell r="AX647">
            <v>0</v>
          </cell>
          <cell r="AY647">
            <v>0</v>
          </cell>
          <cell r="AZ647">
            <v>0</v>
          </cell>
          <cell r="BA647">
            <v>0</v>
          </cell>
          <cell r="BB647">
            <v>0</v>
          </cell>
          <cell r="BC647">
            <v>0</v>
          </cell>
          <cell r="BD647">
            <v>0</v>
          </cell>
          <cell r="BE647">
            <v>0</v>
          </cell>
          <cell r="BF647" t="str">
            <v xml:space="preserve">m </v>
          </cell>
          <cell r="BG647">
            <v>0</v>
          </cell>
          <cell r="BH647">
            <v>0</v>
          </cell>
          <cell r="BI647">
            <v>0</v>
          </cell>
          <cell r="BJ647" t="str">
            <v xml:space="preserve">m </v>
          </cell>
          <cell r="BK647">
            <v>0</v>
          </cell>
          <cell r="BL647">
            <v>0</v>
          </cell>
          <cell r="BM647">
            <v>0</v>
          </cell>
          <cell r="BN647" t="str">
            <v xml:space="preserve">m </v>
          </cell>
          <cell r="BO647">
            <v>0</v>
          </cell>
          <cell r="BP647">
            <v>0</v>
          </cell>
          <cell r="BQ647">
            <v>0</v>
          </cell>
          <cell r="BR647">
            <v>0</v>
          </cell>
          <cell r="BS647">
            <v>0</v>
          </cell>
          <cell r="BT647">
            <v>0</v>
          </cell>
          <cell r="BU647">
            <v>0</v>
          </cell>
          <cell r="BV647">
            <v>0</v>
          </cell>
          <cell r="BW647">
            <v>0</v>
          </cell>
          <cell r="BX647">
            <v>0</v>
          </cell>
          <cell r="BY647">
            <v>0</v>
          </cell>
          <cell r="BZ647">
            <v>0</v>
          </cell>
          <cell r="CA647">
            <v>0</v>
          </cell>
          <cell r="CB647">
            <v>0</v>
          </cell>
          <cell r="CC647">
            <v>0</v>
          </cell>
          <cell r="CD647" t="str">
            <v xml:space="preserve">m </v>
          </cell>
          <cell r="CE647">
            <v>0</v>
          </cell>
          <cell r="CF647">
            <v>0</v>
          </cell>
          <cell r="CG647">
            <v>0</v>
          </cell>
          <cell r="CH647" t="str">
            <v xml:space="preserve">m </v>
          </cell>
          <cell r="CI647">
            <v>0</v>
          </cell>
          <cell r="CJ647">
            <v>0</v>
          </cell>
          <cell r="CK647">
            <v>0</v>
          </cell>
          <cell r="CL647" t="str">
            <v xml:space="preserve">m </v>
          </cell>
          <cell r="CM647">
            <v>0</v>
          </cell>
          <cell r="CN647">
            <v>0</v>
          </cell>
          <cell r="CO647">
            <v>0</v>
          </cell>
          <cell r="CP647">
            <v>0</v>
          </cell>
          <cell r="CQ647">
            <v>0</v>
          </cell>
          <cell r="CR647">
            <v>0</v>
          </cell>
          <cell r="CS647">
            <v>0</v>
          </cell>
          <cell r="CT647">
            <v>0</v>
          </cell>
          <cell r="CU647">
            <v>0</v>
          </cell>
          <cell r="CV647">
            <v>0</v>
          </cell>
          <cell r="CW647">
            <v>0</v>
          </cell>
          <cell r="CX647">
            <v>0</v>
          </cell>
          <cell r="CZ647">
            <v>0</v>
          </cell>
        </row>
        <row r="648">
          <cell r="C648" t="str">
            <v>Tabelle A3.6a_Germany Change weiblich</v>
          </cell>
          <cell r="D648" t="str">
            <v>Germany Change weiblich</v>
          </cell>
          <cell r="E648">
            <v>0</v>
          </cell>
          <cell r="F648" t="str">
            <v>Women</v>
          </cell>
          <cell r="G648">
            <v>0</v>
          </cell>
          <cell r="H648">
            <v>0</v>
          </cell>
          <cell r="I648">
            <v>0</v>
          </cell>
          <cell r="J648" t="str">
            <v xml:space="preserve">m </v>
          </cell>
          <cell r="K648">
            <v>0</v>
          </cell>
          <cell r="L648">
            <v>0</v>
          </cell>
          <cell r="M648">
            <v>0</v>
          </cell>
          <cell r="N648" t="str">
            <v xml:space="preserve">m </v>
          </cell>
          <cell r="O648">
            <v>0</v>
          </cell>
          <cell r="P648">
            <v>0</v>
          </cell>
          <cell r="Q648">
            <v>0</v>
          </cell>
          <cell r="R648" t="str">
            <v xml:space="preserve">m </v>
          </cell>
          <cell r="S648">
            <v>0</v>
          </cell>
          <cell r="T648">
            <v>0</v>
          </cell>
          <cell r="U648">
            <v>0</v>
          </cell>
          <cell r="V648">
            <v>0</v>
          </cell>
          <cell r="W648">
            <v>0</v>
          </cell>
          <cell r="X648">
            <v>0</v>
          </cell>
          <cell r="Y648">
            <v>0</v>
          </cell>
          <cell r="Z648">
            <v>0</v>
          </cell>
          <cell r="AA648">
            <v>0</v>
          </cell>
          <cell r="AB648">
            <v>0</v>
          </cell>
          <cell r="AC648">
            <v>0</v>
          </cell>
          <cell r="AD648">
            <v>0</v>
          </cell>
          <cell r="AE648">
            <v>0</v>
          </cell>
          <cell r="AF648">
            <v>0</v>
          </cell>
          <cell r="AG648">
            <v>0</v>
          </cell>
          <cell r="AH648" t="str">
            <v xml:space="preserve">m </v>
          </cell>
          <cell r="AI648">
            <v>0</v>
          </cell>
          <cell r="AJ648">
            <v>0</v>
          </cell>
          <cell r="AK648">
            <v>0</v>
          </cell>
          <cell r="AL648" t="str">
            <v xml:space="preserve">m </v>
          </cell>
          <cell r="AM648">
            <v>0</v>
          </cell>
          <cell r="AN648">
            <v>0</v>
          </cell>
          <cell r="AO648">
            <v>0</v>
          </cell>
          <cell r="AP648" t="str">
            <v xml:space="preserve">m </v>
          </cell>
          <cell r="AQ648">
            <v>0</v>
          </cell>
          <cell r="AR648">
            <v>0</v>
          </cell>
          <cell r="AS648">
            <v>0</v>
          </cell>
          <cell r="AT648">
            <v>0</v>
          </cell>
          <cell r="AU648">
            <v>0</v>
          </cell>
          <cell r="AV648">
            <v>0</v>
          </cell>
          <cell r="AW648">
            <v>0</v>
          </cell>
          <cell r="AX648">
            <v>0</v>
          </cell>
          <cell r="AY648">
            <v>0</v>
          </cell>
          <cell r="AZ648">
            <v>0</v>
          </cell>
          <cell r="BA648">
            <v>0</v>
          </cell>
          <cell r="BB648">
            <v>0</v>
          </cell>
          <cell r="BC648">
            <v>0</v>
          </cell>
          <cell r="BD648">
            <v>0</v>
          </cell>
          <cell r="BE648">
            <v>0</v>
          </cell>
          <cell r="BF648" t="str">
            <v xml:space="preserve">m </v>
          </cell>
          <cell r="BG648">
            <v>0</v>
          </cell>
          <cell r="BH648">
            <v>0</v>
          </cell>
          <cell r="BI648">
            <v>0</v>
          </cell>
          <cell r="BJ648" t="str">
            <v xml:space="preserve">m </v>
          </cell>
          <cell r="BK648">
            <v>0</v>
          </cell>
          <cell r="BL648">
            <v>0</v>
          </cell>
          <cell r="BM648">
            <v>0</v>
          </cell>
          <cell r="BN648" t="str">
            <v xml:space="preserve">m </v>
          </cell>
          <cell r="BO648">
            <v>0</v>
          </cell>
          <cell r="BP648">
            <v>0</v>
          </cell>
          <cell r="BQ648">
            <v>0</v>
          </cell>
          <cell r="BR648">
            <v>0</v>
          </cell>
          <cell r="BS648">
            <v>0</v>
          </cell>
          <cell r="BT648">
            <v>0</v>
          </cell>
          <cell r="BU648">
            <v>0</v>
          </cell>
          <cell r="BV648">
            <v>0</v>
          </cell>
          <cell r="BW648">
            <v>0</v>
          </cell>
          <cell r="BX648">
            <v>0</v>
          </cell>
          <cell r="BY648">
            <v>0</v>
          </cell>
          <cell r="BZ648">
            <v>0</v>
          </cell>
          <cell r="CA648">
            <v>0</v>
          </cell>
          <cell r="CB648">
            <v>0</v>
          </cell>
          <cell r="CC648">
            <v>0</v>
          </cell>
          <cell r="CD648" t="str">
            <v xml:space="preserve">m </v>
          </cell>
          <cell r="CE648">
            <v>0</v>
          </cell>
          <cell r="CF648">
            <v>0</v>
          </cell>
          <cell r="CG648">
            <v>0</v>
          </cell>
          <cell r="CH648" t="str">
            <v xml:space="preserve">m </v>
          </cell>
          <cell r="CI648">
            <v>0</v>
          </cell>
          <cell r="CJ648">
            <v>0</v>
          </cell>
          <cell r="CK648">
            <v>0</v>
          </cell>
          <cell r="CL648" t="str">
            <v xml:space="preserve">m </v>
          </cell>
          <cell r="CM648">
            <v>0</v>
          </cell>
          <cell r="CN648">
            <v>0</v>
          </cell>
          <cell r="CO648">
            <v>0</v>
          </cell>
          <cell r="CP648">
            <v>0</v>
          </cell>
          <cell r="CQ648">
            <v>0</v>
          </cell>
          <cell r="CR648">
            <v>0</v>
          </cell>
          <cell r="CS648">
            <v>0</v>
          </cell>
          <cell r="CT648">
            <v>0</v>
          </cell>
          <cell r="CU648">
            <v>0</v>
          </cell>
          <cell r="CV648">
            <v>0</v>
          </cell>
          <cell r="CW648">
            <v>0</v>
          </cell>
          <cell r="CX648">
            <v>0</v>
          </cell>
          <cell r="CZ648">
            <v>0</v>
          </cell>
        </row>
        <row r="649">
          <cell r="C649" t="str">
            <v>Tabelle A3.6a_Germany Change männlich</v>
          </cell>
          <cell r="D649" t="str">
            <v>Germany Change männlich</v>
          </cell>
          <cell r="E649">
            <v>0</v>
          </cell>
          <cell r="F649" t="str">
            <v>Men</v>
          </cell>
          <cell r="G649">
            <v>0</v>
          </cell>
          <cell r="H649">
            <v>0</v>
          </cell>
          <cell r="I649">
            <v>0</v>
          </cell>
          <cell r="J649" t="str">
            <v xml:space="preserve">m </v>
          </cell>
          <cell r="K649">
            <v>0</v>
          </cell>
          <cell r="L649">
            <v>0</v>
          </cell>
          <cell r="M649">
            <v>0</v>
          </cell>
          <cell r="N649" t="str">
            <v xml:space="preserve">m </v>
          </cell>
          <cell r="O649">
            <v>0</v>
          </cell>
          <cell r="P649">
            <v>0</v>
          </cell>
          <cell r="Q649">
            <v>0</v>
          </cell>
          <cell r="R649" t="str">
            <v xml:space="preserve">m </v>
          </cell>
          <cell r="S649">
            <v>0</v>
          </cell>
          <cell r="T649">
            <v>0</v>
          </cell>
          <cell r="U649">
            <v>0</v>
          </cell>
          <cell r="V649">
            <v>0</v>
          </cell>
          <cell r="W649">
            <v>0</v>
          </cell>
          <cell r="X649">
            <v>0</v>
          </cell>
          <cell r="Y649">
            <v>0</v>
          </cell>
          <cell r="Z649">
            <v>0</v>
          </cell>
          <cell r="AA649">
            <v>0</v>
          </cell>
          <cell r="AB649">
            <v>0</v>
          </cell>
          <cell r="AC649">
            <v>0</v>
          </cell>
          <cell r="AD649">
            <v>0</v>
          </cell>
          <cell r="AE649">
            <v>0</v>
          </cell>
          <cell r="AF649">
            <v>0</v>
          </cell>
          <cell r="AG649">
            <v>0</v>
          </cell>
          <cell r="AH649" t="str">
            <v xml:space="preserve">m </v>
          </cell>
          <cell r="AI649">
            <v>0</v>
          </cell>
          <cell r="AJ649">
            <v>0</v>
          </cell>
          <cell r="AK649">
            <v>0</v>
          </cell>
          <cell r="AL649" t="str">
            <v xml:space="preserve">m </v>
          </cell>
          <cell r="AM649">
            <v>0</v>
          </cell>
          <cell r="AN649">
            <v>0</v>
          </cell>
          <cell r="AO649">
            <v>0</v>
          </cell>
          <cell r="AP649" t="str">
            <v xml:space="preserve">m </v>
          </cell>
          <cell r="AQ649">
            <v>0</v>
          </cell>
          <cell r="AR649">
            <v>0</v>
          </cell>
          <cell r="AS649">
            <v>0</v>
          </cell>
          <cell r="AT649">
            <v>0</v>
          </cell>
          <cell r="AU649">
            <v>0</v>
          </cell>
          <cell r="AV649">
            <v>0</v>
          </cell>
          <cell r="AW649">
            <v>0</v>
          </cell>
          <cell r="AX649">
            <v>0</v>
          </cell>
          <cell r="AY649">
            <v>0</v>
          </cell>
          <cell r="AZ649">
            <v>0</v>
          </cell>
          <cell r="BA649">
            <v>0</v>
          </cell>
          <cell r="BB649">
            <v>0</v>
          </cell>
          <cell r="BC649">
            <v>0</v>
          </cell>
          <cell r="BD649">
            <v>0</v>
          </cell>
          <cell r="BE649">
            <v>0</v>
          </cell>
          <cell r="BF649" t="str">
            <v xml:space="preserve">m </v>
          </cell>
          <cell r="BG649">
            <v>0</v>
          </cell>
          <cell r="BH649">
            <v>0</v>
          </cell>
          <cell r="BI649">
            <v>0</v>
          </cell>
          <cell r="BJ649" t="str">
            <v xml:space="preserve">m </v>
          </cell>
          <cell r="BK649">
            <v>0</v>
          </cell>
          <cell r="BL649">
            <v>0</v>
          </cell>
          <cell r="BM649">
            <v>0</v>
          </cell>
          <cell r="BN649" t="str">
            <v xml:space="preserve">m </v>
          </cell>
          <cell r="BO649">
            <v>0</v>
          </cell>
          <cell r="BP649">
            <v>0</v>
          </cell>
          <cell r="BQ649">
            <v>0</v>
          </cell>
          <cell r="BR649">
            <v>0</v>
          </cell>
          <cell r="BS649">
            <v>0</v>
          </cell>
          <cell r="BT649">
            <v>0</v>
          </cell>
          <cell r="BU649">
            <v>0</v>
          </cell>
          <cell r="BV649">
            <v>0</v>
          </cell>
          <cell r="BW649">
            <v>0</v>
          </cell>
          <cell r="BX649">
            <v>0</v>
          </cell>
          <cell r="BY649">
            <v>0</v>
          </cell>
          <cell r="BZ649">
            <v>0</v>
          </cell>
          <cell r="CA649">
            <v>0</v>
          </cell>
          <cell r="CB649">
            <v>0</v>
          </cell>
          <cell r="CC649">
            <v>0</v>
          </cell>
          <cell r="CD649" t="str">
            <v xml:space="preserve">m </v>
          </cell>
          <cell r="CE649">
            <v>0</v>
          </cell>
          <cell r="CF649">
            <v>0</v>
          </cell>
          <cell r="CG649">
            <v>0</v>
          </cell>
          <cell r="CH649" t="str">
            <v xml:space="preserve">m </v>
          </cell>
          <cell r="CI649">
            <v>0</v>
          </cell>
          <cell r="CJ649">
            <v>0</v>
          </cell>
          <cell r="CK649">
            <v>0</v>
          </cell>
          <cell r="CL649" t="str">
            <v xml:space="preserve">m </v>
          </cell>
          <cell r="CM649">
            <v>0</v>
          </cell>
          <cell r="CN649">
            <v>0</v>
          </cell>
          <cell r="CO649">
            <v>0</v>
          </cell>
          <cell r="CP649">
            <v>0</v>
          </cell>
          <cell r="CQ649">
            <v>0</v>
          </cell>
          <cell r="CR649">
            <v>0</v>
          </cell>
          <cell r="CS649">
            <v>0</v>
          </cell>
          <cell r="CT649">
            <v>0</v>
          </cell>
          <cell r="CU649">
            <v>0</v>
          </cell>
          <cell r="CV649">
            <v>0</v>
          </cell>
          <cell r="CW649">
            <v>0</v>
          </cell>
          <cell r="CX649">
            <v>0</v>
          </cell>
          <cell r="CZ649">
            <v>0</v>
          </cell>
        </row>
        <row r="650">
          <cell r="C650" t="str">
            <v>Tabelle A3.6a_OECD Average Change</v>
          </cell>
          <cell r="D650" t="str">
            <v>OECD Average Change</v>
          </cell>
          <cell r="E650">
            <v>0</v>
          </cell>
          <cell r="F650" t="str">
            <v>Total</v>
          </cell>
          <cell r="G650">
            <v>0</v>
          </cell>
          <cell r="H650">
            <v>0</v>
          </cell>
          <cell r="I650">
            <v>0</v>
          </cell>
          <cell r="J650" t="str">
            <v xml:space="preserve">m </v>
          </cell>
          <cell r="K650">
            <v>0</v>
          </cell>
          <cell r="L650">
            <v>0</v>
          </cell>
          <cell r="M650">
            <v>0</v>
          </cell>
          <cell r="N650" t="str">
            <v xml:space="preserve">m </v>
          </cell>
          <cell r="O650">
            <v>0</v>
          </cell>
          <cell r="P650">
            <v>0</v>
          </cell>
          <cell r="Q650">
            <v>0</v>
          </cell>
          <cell r="R650" t="str">
            <v xml:space="preserve">m </v>
          </cell>
          <cell r="S650">
            <v>0</v>
          </cell>
          <cell r="T650">
            <v>0</v>
          </cell>
          <cell r="U650">
            <v>0</v>
          </cell>
          <cell r="V650" t="str">
            <v xml:space="preserve">m </v>
          </cell>
          <cell r="W650">
            <v>0</v>
          </cell>
          <cell r="X650">
            <v>0</v>
          </cell>
          <cell r="Y650">
            <v>0</v>
          </cell>
          <cell r="Z650" t="str">
            <v xml:space="preserve">m </v>
          </cell>
          <cell r="AA650">
            <v>0</v>
          </cell>
          <cell r="AB650">
            <v>1</v>
          </cell>
          <cell r="AC650">
            <v>0</v>
          </cell>
          <cell r="AD650" t="str">
            <v xml:space="preserve">m </v>
          </cell>
          <cell r="AE650">
            <v>0</v>
          </cell>
          <cell r="AF650">
            <v>0</v>
          </cell>
          <cell r="AG650">
            <v>0</v>
          </cell>
          <cell r="AH650" t="str">
            <v xml:space="preserve">m </v>
          </cell>
          <cell r="AI650">
            <v>0</v>
          </cell>
          <cell r="AJ650">
            <v>0</v>
          </cell>
          <cell r="AK650">
            <v>0</v>
          </cell>
          <cell r="AL650" t="str">
            <v xml:space="preserve">m </v>
          </cell>
          <cell r="AM650">
            <v>0</v>
          </cell>
          <cell r="AN650">
            <v>0</v>
          </cell>
          <cell r="AO650">
            <v>0</v>
          </cell>
          <cell r="AP650" t="str">
            <v xml:space="preserve">m </v>
          </cell>
          <cell r="AQ650">
            <v>0</v>
          </cell>
          <cell r="AR650">
            <v>0</v>
          </cell>
          <cell r="AS650">
            <v>0</v>
          </cell>
          <cell r="AT650" t="str">
            <v xml:space="preserve">m </v>
          </cell>
          <cell r="AU650">
            <v>0</v>
          </cell>
          <cell r="AV650">
            <v>0</v>
          </cell>
          <cell r="AW650">
            <v>0</v>
          </cell>
          <cell r="AX650" t="str">
            <v xml:space="preserve">m </v>
          </cell>
          <cell r="AY650">
            <v>0</v>
          </cell>
          <cell r="AZ650">
            <v>1</v>
          </cell>
          <cell r="BA650">
            <v>0</v>
          </cell>
          <cell r="BB650" t="str">
            <v xml:space="preserve">m </v>
          </cell>
          <cell r="BC650">
            <v>0</v>
          </cell>
          <cell r="BD650">
            <v>0</v>
          </cell>
          <cell r="BE650">
            <v>0</v>
          </cell>
          <cell r="BF650" t="str">
            <v xml:space="preserve">m </v>
          </cell>
          <cell r="BG650">
            <v>0</v>
          </cell>
          <cell r="BH650">
            <v>0</v>
          </cell>
          <cell r="BI650">
            <v>0</v>
          </cell>
          <cell r="BJ650" t="str">
            <v xml:space="preserve">m </v>
          </cell>
          <cell r="BK650">
            <v>0</v>
          </cell>
          <cell r="BL650">
            <v>0</v>
          </cell>
          <cell r="BM650">
            <v>0</v>
          </cell>
          <cell r="BN650" t="str">
            <v xml:space="preserve">m </v>
          </cell>
          <cell r="BO650">
            <v>0</v>
          </cell>
          <cell r="BP650">
            <v>0</v>
          </cell>
          <cell r="BQ650">
            <v>0</v>
          </cell>
          <cell r="BR650" t="str">
            <v xml:space="preserve">m </v>
          </cell>
          <cell r="BS650">
            <v>0</v>
          </cell>
          <cell r="BT650">
            <v>0</v>
          </cell>
          <cell r="BU650">
            <v>0</v>
          </cell>
          <cell r="BV650" t="str">
            <v xml:space="preserve">m </v>
          </cell>
          <cell r="BW650">
            <v>0</v>
          </cell>
          <cell r="BX650">
            <v>1</v>
          </cell>
          <cell r="BY650">
            <v>0</v>
          </cell>
          <cell r="BZ650" t="str">
            <v xml:space="preserve">m </v>
          </cell>
          <cell r="CA650">
            <v>0</v>
          </cell>
          <cell r="CB650">
            <v>0</v>
          </cell>
          <cell r="CC650">
            <v>0</v>
          </cell>
          <cell r="CD650" t="str">
            <v xml:space="preserve">m </v>
          </cell>
          <cell r="CE650">
            <v>0</v>
          </cell>
          <cell r="CF650">
            <v>0</v>
          </cell>
          <cell r="CG650">
            <v>0</v>
          </cell>
          <cell r="CH650" t="str">
            <v xml:space="preserve">m </v>
          </cell>
          <cell r="CI650">
            <v>0</v>
          </cell>
          <cell r="CJ650">
            <v>0</v>
          </cell>
          <cell r="CK650">
            <v>0</v>
          </cell>
          <cell r="CL650" t="str">
            <v xml:space="preserve">m </v>
          </cell>
          <cell r="CM650">
            <v>0</v>
          </cell>
          <cell r="CN650">
            <v>0</v>
          </cell>
          <cell r="CO650">
            <v>0</v>
          </cell>
          <cell r="CP650" t="str">
            <v xml:space="preserve">m </v>
          </cell>
          <cell r="CQ650">
            <v>0</v>
          </cell>
          <cell r="CR650">
            <v>0</v>
          </cell>
          <cell r="CS650">
            <v>0</v>
          </cell>
          <cell r="CT650" t="str">
            <v xml:space="preserve">m </v>
          </cell>
          <cell r="CU650">
            <v>0</v>
          </cell>
          <cell r="CV650">
            <v>1</v>
          </cell>
          <cell r="CW650">
            <v>0</v>
          </cell>
          <cell r="CX650" t="str">
            <v xml:space="preserve">m </v>
          </cell>
          <cell r="CZ650">
            <v>0</v>
          </cell>
        </row>
        <row r="651">
          <cell r="C651" t="str">
            <v>Tabelle A3.6a_OECD Average Change weiblich</v>
          </cell>
          <cell r="D651" t="str">
            <v>OECD Average Change weiblich</v>
          </cell>
          <cell r="E651">
            <v>0</v>
          </cell>
          <cell r="F651" t="str">
            <v>Women</v>
          </cell>
          <cell r="G651">
            <v>0</v>
          </cell>
          <cell r="H651">
            <v>0</v>
          </cell>
          <cell r="I651">
            <v>0</v>
          </cell>
          <cell r="J651" t="str">
            <v xml:space="preserve">m </v>
          </cell>
          <cell r="K651">
            <v>0</v>
          </cell>
          <cell r="L651">
            <v>0</v>
          </cell>
          <cell r="M651">
            <v>0</v>
          </cell>
          <cell r="N651" t="str">
            <v xml:space="preserve">m </v>
          </cell>
          <cell r="O651">
            <v>0</v>
          </cell>
          <cell r="P651">
            <v>0</v>
          </cell>
          <cell r="Q651">
            <v>0</v>
          </cell>
          <cell r="R651" t="str">
            <v xml:space="preserve">m </v>
          </cell>
          <cell r="S651">
            <v>0</v>
          </cell>
          <cell r="T651">
            <v>0</v>
          </cell>
          <cell r="U651">
            <v>0</v>
          </cell>
          <cell r="V651" t="str">
            <v xml:space="preserve">m </v>
          </cell>
          <cell r="W651">
            <v>0</v>
          </cell>
          <cell r="X651">
            <v>0</v>
          </cell>
          <cell r="Y651">
            <v>0</v>
          </cell>
          <cell r="Z651" t="str">
            <v xml:space="preserve">m </v>
          </cell>
          <cell r="AA651">
            <v>0</v>
          </cell>
          <cell r="AB651">
            <v>1</v>
          </cell>
          <cell r="AC651">
            <v>0</v>
          </cell>
          <cell r="AD651" t="str">
            <v xml:space="preserve">m </v>
          </cell>
          <cell r="AE651">
            <v>0</v>
          </cell>
          <cell r="AF651">
            <v>0</v>
          </cell>
          <cell r="AG651">
            <v>0</v>
          </cell>
          <cell r="AH651" t="str">
            <v xml:space="preserve">m </v>
          </cell>
          <cell r="AI651">
            <v>0</v>
          </cell>
          <cell r="AJ651">
            <v>0</v>
          </cell>
          <cell r="AK651">
            <v>0</v>
          </cell>
          <cell r="AL651" t="str">
            <v xml:space="preserve">m </v>
          </cell>
          <cell r="AM651">
            <v>0</v>
          </cell>
          <cell r="AN651">
            <v>0</v>
          </cell>
          <cell r="AO651">
            <v>0</v>
          </cell>
          <cell r="AP651" t="str">
            <v xml:space="preserve">m </v>
          </cell>
          <cell r="AQ651">
            <v>0</v>
          </cell>
          <cell r="AR651">
            <v>0</v>
          </cell>
          <cell r="AS651">
            <v>0</v>
          </cell>
          <cell r="AT651" t="str">
            <v xml:space="preserve">m </v>
          </cell>
          <cell r="AU651">
            <v>0</v>
          </cell>
          <cell r="AV651">
            <v>0</v>
          </cell>
          <cell r="AW651">
            <v>0</v>
          </cell>
          <cell r="AX651" t="str">
            <v xml:space="preserve">m </v>
          </cell>
          <cell r="AY651">
            <v>0</v>
          </cell>
          <cell r="AZ651">
            <v>1</v>
          </cell>
          <cell r="BA651">
            <v>0</v>
          </cell>
          <cell r="BB651" t="str">
            <v xml:space="preserve">m </v>
          </cell>
          <cell r="BC651">
            <v>0</v>
          </cell>
          <cell r="BD651">
            <v>0</v>
          </cell>
          <cell r="BE651">
            <v>0</v>
          </cell>
          <cell r="BF651" t="str">
            <v xml:space="preserve">m </v>
          </cell>
          <cell r="BG651">
            <v>0</v>
          </cell>
          <cell r="BH651">
            <v>0</v>
          </cell>
          <cell r="BI651">
            <v>0</v>
          </cell>
          <cell r="BJ651" t="str">
            <v xml:space="preserve">m </v>
          </cell>
          <cell r="BK651">
            <v>0</v>
          </cell>
          <cell r="BL651">
            <v>0</v>
          </cell>
          <cell r="BM651">
            <v>0</v>
          </cell>
          <cell r="BN651" t="str">
            <v xml:space="preserve">m </v>
          </cell>
          <cell r="BO651">
            <v>0</v>
          </cell>
          <cell r="BP651">
            <v>0</v>
          </cell>
          <cell r="BQ651">
            <v>0</v>
          </cell>
          <cell r="BR651" t="str">
            <v xml:space="preserve">m </v>
          </cell>
          <cell r="BS651">
            <v>0</v>
          </cell>
          <cell r="BT651">
            <v>0</v>
          </cell>
          <cell r="BU651">
            <v>0</v>
          </cell>
          <cell r="BV651" t="str">
            <v xml:space="preserve">m </v>
          </cell>
          <cell r="BW651">
            <v>0</v>
          </cell>
          <cell r="BX651">
            <v>1</v>
          </cell>
          <cell r="BY651">
            <v>0</v>
          </cell>
          <cell r="BZ651" t="str">
            <v xml:space="preserve">m </v>
          </cell>
          <cell r="CA651">
            <v>0</v>
          </cell>
          <cell r="CB651">
            <v>0</v>
          </cell>
          <cell r="CC651">
            <v>0</v>
          </cell>
          <cell r="CD651" t="str">
            <v xml:space="preserve">m </v>
          </cell>
          <cell r="CE651">
            <v>0</v>
          </cell>
          <cell r="CF651">
            <v>0</v>
          </cell>
          <cell r="CG651">
            <v>0</v>
          </cell>
          <cell r="CH651" t="str">
            <v xml:space="preserve">m </v>
          </cell>
          <cell r="CI651">
            <v>0</v>
          </cell>
          <cell r="CJ651">
            <v>0</v>
          </cell>
          <cell r="CK651">
            <v>0</v>
          </cell>
          <cell r="CL651" t="str">
            <v xml:space="preserve">m </v>
          </cell>
          <cell r="CM651">
            <v>0</v>
          </cell>
          <cell r="CN651">
            <v>0</v>
          </cell>
          <cell r="CO651">
            <v>0</v>
          </cell>
          <cell r="CP651" t="str">
            <v xml:space="preserve">m </v>
          </cell>
          <cell r="CQ651">
            <v>0</v>
          </cell>
          <cell r="CR651">
            <v>0</v>
          </cell>
          <cell r="CS651">
            <v>0</v>
          </cell>
          <cell r="CT651" t="str">
            <v xml:space="preserve">m </v>
          </cell>
          <cell r="CU651">
            <v>0</v>
          </cell>
          <cell r="CV651">
            <v>1</v>
          </cell>
          <cell r="CW651">
            <v>0</v>
          </cell>
          <cell r="CX651" t="str">
            <v xml:space="preserve">m </v>
          </cell>
          <cell r="CZ651">
            <v>0</v>
          </cell>
        </row>
        <row r="652">
          <cell r="C652" t="str">
            <v>Tabelle A3.6a_OECD Average Change männlich</v>
          </cell>
          <cell r="D652" t="str">
            <v>OECD Average Change männlich</v>
          </cell>
          <cell r="E652">
            <v>0</v>
          </cell>
          <cell r="F652" t="str">
            <v>Men</v>
          </cell>
          <cell r="G652">
            <v>0</v>
          </cell>
          <cell r="H652">
            <v>0</v>
          </cell>
          <cell r="I652">
            <v>0</v>
          </cell>
          <cell r="J652" t="str">
            <v xml:space="preserve">m </v>
          </cell>
          <cell r="K652">
            <v>0</v>
          </cell>
          <cell r="L652">
            <v>0</v>
          </cell>
          <cell r="M652">
            <v>0</v>
          </cell>
          <cell r="N652" t="str">
            <v xml:space="preserve">m </v>
          </cell>
          <cell r="O652">
            <v>0</v>
          </cell>
          <cell r="P652">
            <v>0</v>
          </cell>
          <cell r="Q652">
            <v>0</v>
          </cell>
          <cell r="R652" t="str">
            <v xml:space="preserve">m </v>
          </cell>
          <cell r="S652">
            <v>0</v>
          </cell>
          <cell r="T652">
            <v>0</v>
          </cell>
          <cell r="U652">
            <v>0</v>
          </cell>
          <cell r="V652" t="str">
            <v xml:space="preserve">m </v>
          </cell>
          <cell r="W652">
            <v>0</v>
          </cell>
          <cell r="X652">
            <v>0</v>
          </cell>
          <cell r="Y652">
            <v>0</v>
          </cell>
          <cell r="Z652" t="str">
            <v xml:space="preserve">m </v>
          </cell>
          <cell r="AA652">
            <v>0</v>
          </cell>
          <cell r="AB652">
            <v>1</v>
          </cell>
          <cell r="AC652">
            <v>0</v>
          </cell>
          <cell r="AD652" t="str">
            <v xml:space="preserve">m </v>
          </cell>
          <cell r="AE652">
            <v>0</v>
          </cell>
          <cell r="AF652">
            <v>0</v>
          </cell>
          <cell r="AG652">
            <v>0</v>
          </cell>
          <cell r="AH652" t="str">
            <v xml:space="preserve">m </v>
          </cell>
          <cell r="AI652">
            <v>0</v>
          </cell>
          <cell r="AJ652">
            <v>0</v>
          </cell>
          <cell r="AK652">
            <v>0</v>
          </cell>
          <cell r="AL652" t="str">
            <v xml:space="preserve">m </v>
          </cell>
          <cell r="AM652">
            <v>0</v>
          </cell>
          <cell r="AN652">
            <v>0</v>
          </cell>
          <cell r="AO652">
            <v>0</v>
          </cell>
          <cell r="AP652" t="str">
            <v xml:space="preserve">m </v>
          </cell>
          <cell r="AQ652">
            <v>0</v>
          </cell>
          <cell r="AR652">
            <v>0</v>
          </cell>
          <cell r="AS652">
            <v>0</v>
          </cell>
          <cell r="AT652" t="str">
            <v xml:space="preserve">m </v>
          </cell>
          <cell r="AU652">
            <v>0</v>
          </cell>
          <cell r="AV652">
            <v>0</v>
          </cell>
          <cell r="AW652">
            <v>0</v>
          </cell>
          <cell r="AX652" t="str">
            <v xml:space="preserve">m </v>
          </cell>
          <cell r="AY652">
            <v>0</v>
          </cell>
          <cell r="AZ652">
            <v>1</v>
          </cell>
          <cell r="BA652">
            <v>0</v>
          </cell>
          <cell r="BB652" t="str">
            <v xml:space="preserve">m </v>
          </cell>
          <cell r="BC652">
            <v>0</v>
          </cell>
          <cell r="BD652">
            <v>0</v>
          </cell>
          <cell r="BE652">
            <v>0</v>
          </cell>
          <cell r="BF652" t="str">
            <v xml:space="preserve">m </v>
          </cell>
          <cell r="BG652">
            <v>0</v>
          </cell>
          <cell r="BH652">
            <v>0</v>
          </cell>
          <cell r="BI652">
            <v>0</v>
          </cell>
          <cell r="BJ652" t="str">
            <v xml:space="preserve">m </v>
          </cell>
          <cell r="BK652">
            <v>0</v>
          </cell>
          <cell r="BL652">
            <v>0</v>
          </cell>
          <cell r="BM652">
            <v>0</v>
          </cell>
          <cell r="BN652" t="str">
            <v xml:space="preserve">m </v>
          </cell>
          <cell r="BO652">
            <v>0</v>
          </cell>
          <cell r="BP652">
            <v>0</v>
          </cell>
          <cell r="BQ652">
            <v>0</v>
          </cell>
          <cell r="BR652" t="str">
            <v xml:space="preserve">m </v>
          </cell>
          <cell r="BS652">
            <v>0</v>
          </cell>
          <cell r="BT652">
            <v>0</v>
          </cell>
          <cell r="BU652">
            <v>0</v>
          </cell>
          <cell r="BV652" t="str">
            <v xml:space="preserve">m </v>
          </cell>
          <cell r="BW652">
            <v>0</v>
          </cell>
          <cell r="BX652">
            <v>0</v>
          </cell>
          <cell r="BY652">
            <v>0</v>
          </cell>
          <cell r="BZ652" t="str">
            <v xml:space="preserve">m </v>
          </cell>
          <cell r="CA652">
            <v>0</v>
          </cell>
          <cell r="CB652">
            <v>0</v>
          </cell>
          <cell r="CC652">
            <v>0</v>
          </cell>
          <cell r="CD652" t="str">
            <v xml:space="preserve">m </v>
          </cell>
          <cell r="CE652">
            <v>0</v>
          </cell>
          <cell r="CF652">
            <v>0</v>
          </cell>
          <cell r="CG652">
            <v>0</v>
          </cell>
          <cell r="CH652" t="str">
            <v xml:space="preserve">m </v>
          </cell>
          <cell r="CI652">
            <v>0</v>
          </cell>
          <cell r="CJ652">
            <v>0</v>
          </cell>
          <cell r="CK652">
            <v>0</v>
          </cell>
          <cell r="CL652" t="str">
            <v xml:space="preserve">m </v>
          </cell>
          <cell r="CM652">
            <v>0</v>
          </cell>
          <cell r="CN652">
            <v>0</v>
          </cell>
          <cell r="CO652">
            <v>0</v>
          </cell>
          <cell r="CP652" t="str">
            <v xml:space="preserve">m </v>
          </cell>
          <cell r="CQ652">
            <v>0</v>
          </cell>
          <cell r="CR652">
            <v>0</v>
          </cell>
          <cell r="CS652">
            <v>0</v>
          </cell>
          <cell r="CT652" t="str">
            <v xml:space="preserve">m </v>
          </cell>
          <cell r="CU652">
            <v>0</v>
          </cell>
          <cell r="CV652">
            <v>1</v>
          </cell>
          <cell r="CW652">
            <v>0</v>
          </cell>
          <cell r="CX652" t="str">
            <v xml:space="preserve">m </v>
          </cell>
          <cell r="CZ652">
            <v>0</v>
          </cell>
        </row>
        <row r="653">
          <cell r="C653">
            <v>0</v>
          </cell>
          <cell r="D653">
            <v>0</v>
          </cell>
          <cell r="E653">
            <v>0</v>
          </cell>
          <cell r="F653">
            <v>0</v>
          </cell>
          <cell r="G653">
            <v>0</v>
          </cell>
          <cell r="H653">
            <v>0</v>
          </cell>
          <cell r="I653">
            <v>0</v>
          </cell>
          <cell r="J653">
            <v>0</v>
          </cell>
          <cell r="K653">
            <v>0</v>
          </cell>
          <cell r="L653">
            <v>0</v>
          </cell>
          <cell r="M653">
            <v>0</v>
          </cell>
          <cell r="N653">
            <v>0</v>
          </cell>
          <cell r="O653">
            <v>0</v>
          </cell>
          <cell r="P653">
            <v>0</v>
          </cell>
          <cell r="Q653">
            <v>0</v>
          </cell>
          <cell r="R653">
            <v>0</v>
          </cell>
          <cell r="S653">
            <v>0</v>
          </cell>
          <cell r="T653">
            <v>0</v>
          </cell>
          <cell r="U653">
            <v>0</v>
          </cell>
          <cell r="V653">
            <v>0</v>
          </cell>
          <cell r="W653">
            <v>0</v>
          </cell>
          <cell r="X653">
            <v>0</v>
          </cell>
          <cell r="Y653">
            <v>0</v>
          </cell>
          <cell r="Z653">
            <v>0</v>
          </cell>
          <cell r="AA653">
            <v>0</v>
          </cell>
          <cell r="AB653">
            <v>0</v>
          </cell>
          <cell r="AC653">
            <v>0</v>
          </cell>
          <cell r="AD653">
            <v>0</v>
          </cell>
          <cell r="AE653">
            <v>0</v>
          </cell>
          <cell r="AF653">
            <v>0</v>
          </cell>
          <cell r="AG653">
            <v>0</v>
          </cell>
          <cell r="AH653">
            <v>0</v>
          </cell>
          <cell r="AI653">
            <v>0</v>
          </cell>
          <cell r="AJ653">
            <v>0</v>
          </cell>
          <cell r="AK653">
            <v>0</v>
          </cell>
          <cell r="AL653">
            <v>0</v>
          </cell>
          <cell r="AM653">
            <v>0</v>
          </cell>
          <cell r="AN653">
            <v>0</v>
          </cell>
          <cell r="AO653">
            <v>0</v>
          </cell>
          <cell r="AP653">
            <v>0</v>
          </cell>
          <cell r="AQ653">
            <v>0</v>
          </cell>
          <cell r="AR653">
            <v>0</v>
          </cell>
          <cell r="AS653">
            <v>0</v>
          </cell>
          <cell r="AT653">
            <v>0</v>
          </cell>
          <cell r="AU653">
            <v>0</v>
          </cell>
          <cell r="AV653">
            <v>0</v>
          </cell>
          <cell r="AW653">
            <v>0</v>
          </cell>
          <cell r="AX653">
            <v>0</v>
          </cell>
          <cell r="AY653">
            <v>0</v>
          </cell>
          <cell r="AZ653">
            <v>0</v>
          </cell>
          <cell r="BA653">
            <v>0</v>
          </cell>
          <cell r="BB653">
            <v>0</v>
          </cell>
          <cell r="BC653">
            <v>0</v>
          </cell>
        </row>
        <row r="654">
          <cell r="I654">
            <v>0</v>
          </cell>
          <cell r="J654">
            <v>0</v>
          </cell>
          <cell r="K654">
            <v>0</v>
          </cell>
          <cell r="L654">
            <v>0</v>
          </cell>
          <cell r="M654">
            <v>0</v>
          </cell>
          <cell r="N654">
            <v>0</v>
          </cell>
          <cell r="O654">
            <v>0</v>
          </cell>
          <cell r="P654">
            <v>0</v>
          </cell>
          <cell r="Q654">
            <v>0</v>
          </cell>
          <cell r="R654">
            <v>0</v>
          </cell>
          <cell r="S654">
            <v>0</v>
          </cell>
          <cell r="T654">
            <v>0</v>
          </cell>
          <cell r="U654">
            <v>0</v>
          </cell>
          <cell r="V654">
            <v>0</v>
          </cell>
          <cell r="W654">
            <v>0</v>
          </cell>
          <cell r="X654">
            <v>0</v>
          </cell>
          <cell r="Y654">
            <v>0</v>
          </cell>
          <cell r="Z654">
            <v>0</v>
          </cell>
          <cell r="AA654">
            <v>0</v>
          </cell>
          <cell r="AB654">
            <v>0</v>
          </cell>
          <cell r="AC654">
            <v>0</v>
          </cell>
          <cell r="AD654">
            <v>0</v>
          </cell>
          <cell r="AE654">
            <v>0</v>
          </cell>
          <cell r="AF654">
            <v>0</v>
          </cell>
          <cell r="AG654">
            <v>0</v>
          </cell>
          <cell r="AH654">
            <v>0</v>
          </cell>
          <cell r="AI654">
            <v>0</v>
          </cell>
          <cell r="AJ654">
            <v>0</v>
          </cell>
          <cell r="AK654">
            <v>0</v>
          </cell>
          <cell r="AL654">
            <v>0</v>
          </cell>
          <cell r="AM654">
            <v>0</v>
          </cell>
          <cell r="AN654">
            <v>0</v>
          </cell>
          <cell r="AO654">
            <v>0</v>
          </cell>
          <cell r="AP654">
            <v>0</v>
          </cell>
          <cell r="AQ654">
            <v>0</v>
          </cell>
          <cell r="AR654">
            <v>0</v>
          </cell>
          <cell r="AS654">
            <v>0</v>
          </cell>
          <cell r="AT654">
            <v>0</v>
          </cell>
          <cell r="AU654">
            <v>0</v>
          </cell>
          <cell r="AV654">
            <v>0</v>
          </cell>
          <cell r="AW654">
            <v>0</v>
          </cell>
          <cell r="AX654">
            <v>0</v>
          </cell>
          <cell r="AY654">
            <v>0</v>
          </cell>
          <cell r="AZ654">
            <v>0</v>
          </cell>
          <cell r="BA654">
            <v>0</v>
          </cell>
          <cell r="BB654">
            <v>0</v>
          </cell>
          <cell r="BC654">
            <v>0</v>
          </cell>
          <cell r="BD654">
            <v>0</v>
          </cell>
          <cell r="BE654">
            <v>0</v>
          </cell>
          <cell r="BF654">
            <v>0</v>
          </cell>
          <cell r="BG654">
            <v>0</v>
          </cell>
          <cell r="BH654">
            <v>0</v>
          </cell>
          <cell r="BI654">
            <v>0</v>
          </cell>
          <cell r="BJ654">
            <v>0</v>
          </cell>
          <cell r="BK654">
            <v>0</v>
          </cell>
          <cell r="BL654">
            <v>0</v>
          </cell>
          <cell r="BM654">
            <v>0</v>
          </cell>
          <cell r="BN654">
            <v>0</v>
          </cell>
          <cell r="BO654">
            <v>0</v>
          </cell>
          <cell r="BP654">
            <v>0</v>
          </cell>
          <cell r="BQ654">
            <v>0</v>
          </cell>
          <cell r="BR654">
            <v>0</v>
          </cell>
          <cell r="BS654">
            <v>0</v>
          </cell>
          <cell r="BT654">
            <v>0</v>
          </cell>
          <cell r="BU654">
            <v>0</v>
          </cell>
          <cell r="BV654">
            <v>0</v>
          </cell>
          <cell r="BW654">
            <v>0</v>
          </cell>
          <cell r="BX654">
            <v>0</v>
          </cell>
          <cell r="BY654">
            <v>0</v>
          </cell>
          <cell r="BZ654">
            <v>0</v>
          </cell>
          <cell r="CA654">
            <v>0</v>
          </cell>
          <cell r="CB654">
            <v>0</v>
          </cell>
          <cell r="CC654">
            <v>0</v>
          </cell>
          <cell r="CD654">
            <v>0</v>
          </cell>
          <cell r="CE654">
            <v>0</v>
          </cell>
          <cell r="CF654">
            <v>0</v>
          </cell>
          <cell r="CG654">
            <v>0</v>
          </cell>
          <cell r="CH654">
            <v>0</v>
          </cell>
          <cell r="CI654">
            <v>0</v>
          </cell>
          <cell r="CJ654">
            <v>0</v>
          </cell>
          <cell r="CK654">
            <v>0</v>
          </cell>
          <cell r="CL654">
            <v>0</v>
          </cell>
          <cell r="CM654">
            <v>0</v>
          </cell>
          <cell r="CN654">
            <v>0</v>
          </cell>
          <cell r="CO654">
            <v>0</v>
          </cell>
          <cell r="CP654">
            <v>0</v>
          </cell>
          <cell r="CQ654">
            <v>0</v>
          </cell>
          <cell r="CR654">
            <v>0</v>
          </cell>
          <cell r="CS654">
            <v>0</v>
          </cell>
          <cell r="CT654">
            <v>0</v>
          </cell>
          <cell r="CU654">
            <v>0</v>
          </cell>
          <cell r="CV654">
            <v>0</v>
          </cell>
          <cell r="CW654">
            <v>0</v>
          </cell>
          <cell r="CX654">
            <v>0</v>
          </cell>
          <cell r="CY654">
            <v>0</v>
          </cell>
        </row>
        <row r="655">
          <cell r="I655">
            <v>0</v>
          </cell>
          <cell r="J655">
            <v>0</v>
          </cell>
          <cell r="K655">
            <v>0</v>
          </cell>
          <cell r="L655">
            <v>0</v>
          </cell>
          <cell r="M655">
            <v>0</v>
          </cell>
          <cell r="N655">
            <v>0</v>
          </cell>
          <cell r="O655">
            <v>0</v>
          </cell>
          <cell r="P655">
            <v>0</v>
          </cell>
          <cell r="Q655">
            <v>0</v>
          </cell>
          <cell r="R655">
            <v>0</v>
          </cell>
          <cell r="S655">
            <v>0</v>
          </cell>
          <cell r="T655">
            <v>0</v>
          </cell>
          <cell r="U655">
            <v>0</v>
          </cell>
          <cell r="V655">
            <v>0</v>
          </cell>
          <cell r="W655">
            <v>0</v>
          </cell>
          <cell r="X655">
            <v>0</v>
          </cell>
          <cell r="Y655">
            <v>0</v>
          </cell>
          <cell r="Z655">
            <v>0</v>
          </cell>
          <cell r="AA655">
            <v>0</v>
          </cell>
          <cell r="AB655">
            <v>0</v>
          </cell>
          <cell r="AC655">
            <v>0</v>
          </cell>
          <cell r="AD655">
            <v>0</v>
          </cell>
          <cell r="AE655">
            <v>0</v>
          </cell>
          <cell r="AF655">
            <v>0</v>
          </cell>
          <cell r="AG655">
            <v>0</v>
          </cell>
          <cell r="AH655">
            <v>0</v>
          </cell>
          <cell r="AI655">
            <v>0</v>
          </cell>
          <cell r="AJ655">
            <v>0</v>
          </cell>
          <cell r="AK655">
            <v>0</v>
          </cell>
          <cell r="AL655">
            <v>0</v>
          </cell>
          <cell r="AM655">
            <v>0</v>
          </cell>
          <cell r="AN655">
            <v>0</v>
          </cell>
          <cell r="AO655">
            <v>0</v>
          </cell>
          <cell r="AP655">
            <v>0</v>
          </cell>
          <cell r="AQ655">
            <v>0</v>
          </cell>
          <cell r="AR655">
            <v>0</v>
          </cell>
          <cell r="AS655">
            <v>0</v>
          </cell>
          <cell r="AT655">
            <v>0</v>
          </cell>
          <cell r="AU655">
            <v>0</v>
          </cell>
          <cell r="AV655">
            <v>0</v>
          </cell>
          <cell r="AW655">
            <v>0</v>
          </cell>
          <cell r="AX655">
            <v>0</v>
          </cell>
          <cell r="AY655">
            <v>0</v>
          </cell>
          <cell r="AZ655">
            <v>0</v>
          </cell>
          <cell r="BA655">
            <v>0</v>
          </cell>
          <cell r="BB655">
            <v>0</v>
          </cell>
          <cell r="BC655">
            <v>0</v>
          </cell>
          <cell r="BD655">
            <v>0</v>
          </cell>
          <cell r="BE655">
            <v>0</v>
          </cell>
          <cell r="BF655">
            <v>0</v>
          </cell>
          <cell r="BG655">
            <v>0</v>
          </cell>
          <cell r="BH655">
            <v>0</v>
          </cell>
          <cell r="BI655">
            <v>0</v>
          </cell>
          <cell r="BJ655">
            <v>0</v>
          </cell>
          <cell r="BK655">
            <v>0</v>
          </cell>
          <cell r="BL655">
            <v>0</v>
          </cell>
          <cell r="BM655">
            <v>0</v>
          </cell>
          <cell r="BN655">
            <v>0</v>
          </cell>
          <cell r="BO655">
            <v>0</v>
          </cell>
          <cell r="BP655">
            <v>0</v>
          </cell>
          <cell r="BQ655">
            <v>0</v>
          </cell>
          <cell r="BR655">
            <v>0</v>
          </cell>
          <cell r="BS655">
            <v>0</v>
          </cell>
          <cell r="BT655">
            <v>0</v>
          </cell>
          <cell r="BU655">
            <v>0</v>
          </cell>
          <cell r="BV655">
            <v>0</v>
          </cell>
          <cell r="BW655">
            <v>0</v>
          </cell>
          <cell r="BX655">
            <v>0</v>
          </cell>
          <cell r="BY655">
            <v>0</v>
          </cell>
          <cell r="BZ655">
            <v>0</v>
          </cell>
          <cell r="CA655">
            <v>0</v>
          </cell>
          <cell r="CB655">
            <v>0</v>
          </cell>
          <cell r="CC655">
            <v>0</v>
          </cell>
          <cell r="CD655">
            <v>0</v>
          </cell>
          <cell r="CE655">
            <v>0</v>
          </cell>
          <cell r="CF655">
            <v>0</v>
          </cell>
          <cell r="CG655">
            <v>0</v>
          </cell>
          <cell r="CH655">
            <v>0</v>
          </cell>
          <cell r="CI655">
            <v>0</v>
          </cell>
          <cell r="CJ655">
            <v>0</v>
          </cell>
          <cell r="CK655">
            <v>0</v>
          </cell>
          <cell r="CL655">
            <v>0</v>
          </cell>
          <cell r="CM655">
            <v>0</v>
          </cell>
          <cell r="CN655">
            <v>0</v>
          </cell>
          <cell r="CO655">
            <v>0</v>
          </cell>
          <cell r="CP655">
            <v>0</v>
          </cell>
          <cell r="CQ655">
            <v>0</v>
          </cell>
          <cell r="CR655">
            <v>0</v>
          </cell>
          <cell r="CS655">
            <v>0</v>
          </cell>
          <cell r="CT655">
            <v>0</v>
          </cell>
          <cell r="CU655">
            <v>0</v>
          </cell>
          <cell r="CV655">
            <v>0</v>
          </cell>
          <cell r="CW655">
            <v>0</v>
          </cell>
          <cell r="CX655">
            <v>0</v>
          </cell>
          <cell r="CY655">
            <v>0</v>
          </cell>
        </row>
      </sheetData>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www.statistikportal.de/" TargetMode="External"/><Relationship Id="rId2" Type="http://schemas.openxmlformats.org/officeDocument/2006/relationships/hyperlink" Target="mailto:bildungsberichterstattung@destatis.de" TargetMode="External"/><Relationship Id="rId1" Type="http://schemas.openxmlformats.org/officeDocument/2006/relationships/hyperlink" Target="http://www.destatis.de/jetspeed/portal/cms/Sites/destatis/Internet/DE/Navigation/TopNav/Kontakte.psml;jsessionid=8218040DF211E2B86A4C23D634AE92AD.internethttp:/www.destatis.de/jetspeed/portal/cms/Sites/destatis/Internet/DE/Navigation/TopNav/Kontakte.psml" TargetMode="External"/><Relationship Id="rId5" Type="http://schemas.openxmlformats.org/officeDocument/2006/relationships/printerSettings" Target="../printerSettings/printerSettings2.bin"/><Relationship Id="rId4" Type="http://schemas.openxmlformats.org/officeDocument/2006/relationships/hyperlink" Target="https://www.statistikportal.de/de/veroeffentlichungen"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8" Type="http://schemas.openxmlformats.org/officeDocument/2006/relationships/hyperlink" Target="mailto:auskunft@statistik.thueringen.de" TargetMode="External"/><Relationship Id="rId13" Type="http://schemas.openxmlformats.org/officeDocument/2006/relationships/hyperlink" Target="mailto:statistik.auskunft@statistik-mv.de" TargetMode="External"/><Relationship Id="rId18" Type="http://schemas.openxmlformats.org/officeDocument/2006/relationships/hyperlink" Target="http://www.statistik.niedersachsen.de/" TargetMode="External"/><Relationship Id="rId26" Type="http://schemas.openxmlformats.org/officeDocument/2006/relationships/hyperlink" Target="http://www.statistik-hessen.de/" TargetMode="External"/><Relationship Id="rId3" Type="http://schemas.openxmlformats.org/officeDocument/2006/relationships/hyperlink" Target="https://www.destatis.de/DE/Service/Kontakt/Kontakt.html;jsessionid=05C6714470C23EAB6ACBD745A7097E7E.cae2" TargetMode="External"/><Relationship Id="rId21" Type="http://schemas.openxmlformats.org/officeDocument/2006/relationships/hyperlink" Target="http://www.statistik.thueringen.de/startseite.asp" TargetMode="External"/><Relationship Id="rId34" Type="http://schemas.openxmlformats.org/officeDocument/2006/relationships/hyperlink" Target="https://www.statistik.sachsen.de/" TargetMode="External"/><Relationship Id="rId7" Type="http://schemas.openxmlformats.org/officeDocument/2006/relationships/hyperlink" Target="mailto:vertrieb@stala.bwl.de" TargetMode="External"/><Relationship Id="rId12" Type="http://schemas.openxmlformats.org/officeDocument/2006/relationships/hyperlink" Target="mailto:statistik-info@it.nrw.de" TargetMode="External"/><Relationship Id="rId17" Type="http://schemas.openxmlformats.org/officeDocument/2006/relationships/hyperlink" Target="mailto:poststelle@destatis.de" TargetMode="External"/><Relationship Id="rId25" Type="http://schemas.openxmlformats.org/officeDocument/2006/relationships/hyperlink" Target="http://www.statistik-mv.de/cms2/STAM_prod/STAM/de/start/index.jsp" TargetMode="External"/><Relationship Id="rId33" Type="http://schemas.openxmlformats.org/officeDocument/2006/relationships/hyperlink" Target="https://www.statistik.rlp.de/de/startseite/" TargetMode="External"/><Relationship Id="rId2" Type="http://schemas.openxmlformats.org/officeDocument/2006/relationships/hyperlink" Target="http://www.statistik.bayern.de/" TargetMode="External"/><Relationship Id="rId16" Type="http://schemas.openxmlformats.org/officeDocument/2006/relationships/hyperlink" Target="mailto:i-punkt@destatis.de" TargetMode="External"/><Relationship Id="rId20" Type="http://schemas.openxmlformats.org/officeDocument/2006/relationships/hyperlink" Target="http://www.statistik.sachsen.de/" TargetMode="External"/><Relationship Id="rId29" Type="http://schemas.openxmlformats.org/officeDocument/2006/relationships/hyperlink" Target="http://www.statistik-berlin-brandenburg.de/" TargetMode="External"/><Relationship Id="rId1" Type="http://schemas.openxmlformats.org/officeDocument/2006/relationships/hyperlink" Target="mailto:auskunft@statistik.niedersachsen.de" TargetMode="External"/><Relationship Id="rId6" Type="http://schemas.openxmlformats.org/officeDocument/2006/relationships/hyperlink" Target="mailto:poststelle@statistik.bayern.de" TargetMode="External"/><Relationship Id="rId11" Type="http://schemas.openxmlformats.org/officeDocument/2006/relationships/hyperlink" Target="mailto:info@statistik.rlp.de" TargetMode="External"/><Relationship Id="rId24" Type="http://schemas.openxmlformats.org/officeDocument/2006/relationships/hyperlink" Target="http://www.it.nrw.de/" TargetMode="External"/><Relationship Id="rId32" Type="http://schemas.openxmlformats.org/officeDocument/2006/relationships/hyperlink" Target="mailto:info@statistik-bbb.de" TargetMode="External"/><Relationship Id="rId37" Type="http://schemas.openxmlformats.org/officeDocument/2006/relationships/printerSettings" Target="../printerSettings/printerSettings52.bin"/><Relationship Id="rId5" Type="http://schemas.openxmlformats.org/officeDocument/2006/relationships/hyperlink" Target="mailto:bibliothek@statistik.bremen.de" TargetMode="External"/><Relationship Id="rId15" Type="http://schemas.openxmlformats.org/officeDocument/2006/relationships/hyperlink" Target="mailto:info@statistik-nord.de" TargetMode="External"/><Relationship Id="rId23" Type="http://schemas.openxmlformats.org/officeDocument/2006/relationships/hyperlink" Target="http://www.statistik.rlp.de/index.html" TargetMode="External"/><Relationship Id="rId28" Type="http://schemas.openxmlformats.org/officeDocument/2006/relationships/hyperlink" Target="http://www.statistik.bremen.de/" TargetMode="External"/><Relationship Id="rId36" Type="http://schemas.openxmlformats.org/officeDocument/2006/relationships/hyperlink" Target="https://www.saarland.de/statistik.htm" TargetMode="External"/><Relationship Id="rId10" Type="http://schemas.openxmlformats.org/officeDocument/2006/relationships/hyperlink" Target="mailto:presse.statistik@lzd.saarland.de" TargetMode="External"/><Relationship Id="rId19" Type="http://schemas.openxmlformats.org/officeDocument/2006/relationships/hyperlink" Target="http://www.statistik.sachsen-anhalt.de/" TargetMode="External"/><Relationship Id="rId31" Type="http://schemas.openxmlformats.org/officeDocument/2006/relationships/hyperlink" Target="https://www.destatis.de/DE/Startseite.html?nsc=true&amp;https=1" TargetMode="External"/><Relationship Id="rId4" Type="http://schemas.openxmlformats.org/officeDocument/2006/relationships/hyperlink" Target="mailto:info@statistik.sachsen.de" TargetMode="External"/><Relationship Id="rId9" Type="http://schemas.openxmlformats.org/officeDocument/2006/relationships/hyperlink" Target="mailto:info@stala.mi.sachsen-anhalt.de" TargetMode="External"/><Relationship Id="rId14" Type="http://schemas.openxmlformats.org/officeDocument/2006/relationships/hyperlink" Target="mailto:info@statistik.hessen.de" TargetMode="External"/><Relationship Id="rId22" Type="http://schemas.openxmlformats.org/officeDocument/2006/relationships/hyperlink" Target="http://www.statistik.saarland.de/" TargetMode="External"/><Relationship Id="rId27" Type="http://schemas.openxmlformats.org/officeDocument/2006/relationships/hyperlink" Target="http://www.statistik-nord.de/" TargetMode="External"/><Relationship Id="rId30" Type="http://schemas.openxmlformats.org/officeDocument/2006/relationships/hyperlink" Target="http://www.statistik-bw.de/" TargetMode="External"/><Relationship Id="rId35" Type="http://schemas.openxmlformats.org/officeDocument/2006/relationships/hyperlink" Target="http://www.statistik.hessen.de/"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I1"/>
  <sheetViews>
    <sheetView showGridLines="0" tabSelected="1" zoomScaleNormal="100" workbookViewId="0">
      <selection sqref="A1:B1"/>
    </sheetView>
  </sheetViews>
  <sheetFormatPr baseColWidth="10" defaultRowHeight="12.75"/>
  <cols>
    <col min="1" max="1" width="1.7109375" style="585" customWidth="1"/>
    <col min="2" max="2" width="17" style="585" customWidth="1"/>
    <col min="3" max="3" width="11.42578125" style="585"/>
    <col min="4" max="4" width="10.85546875" style="585" customWidth="1"/>
    <col min="5" max="5" width="9.28515625" style="585" customWidth="1"/>
    <col min="6" max="6" width="8.7109375" style="585" customWidth="1"/>
    <col min="7" max="7" width="13.28515625" style="585" customWidth="1"/>
    <col min="8" max="8" width="14.140625" style="585" customWidth="1"/>
    <col min="9" max="16384" width="11.42578125" style="594"/>
  </cols>
  <sheetData>
    <row r="1" spans="1:9" ht="15">
      <c r="A1" s="1043" t="s">
        <v>331</v>
      </c>
      <c r="B1" s="1043"/>
      <c r="G1" s="1044" t="s">
        <v>332</v>
      </c>
      <c r="H1" s="1044"/>
      <c r="I1" s="585"/>
    </row>
  </sheetData>
  <mergeCells count="2">
    <mergeCell ref="A1:B1"/>
    <mergeCell ref="G1:H1"/>
  </mergeCells>
  <hyperlinks>
    <hyperlink ref="A1" location="Impressum!A1" display="Zum Impressum"/>
    <hyperlink ref="G1:H1" location="Inhalt!A1" display="Zum Inhalt"/>
  </hyperlinks>
  <pageMargins left="0.7" right="0.7" top="0.78740157499999996" bottom="0.7874015749999999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G49"/>
  <sheetViews>
    <sheetView showGridLines="0" zoomScaleNormal="100" workbookViewId="0">
      <pane xSplit="2" ySplit="10" topLeftCell="C11" activePane="bottomRight" state="frozen"/>
      <selection pane="topRight" activeCell="C1" sqref="C1"/>
      <selection pane="bottomLeft" activeCell="A11" sqref="A11"/>
      <selection pane="bottomRight" activeCell="C11" sqref="C11"/>
    </sheetView>
  </sheetViews>
  <sheetFormatPr baseColWidth="10" defaultColWidth="9.140625" defaultRowHeight="12.75"/>
  <cols>
    <col min="1" max="1" width="24.42578125" style="119" customWidth="1"/>
    <col min="2" max="2" width="11.5703125" style="119" customWidth="1"/>
    <col min="3" max="7" width="11.28515625" style="57" customWidth="1"/>
    <col min="8" max="16384" width="9.140625" style="57"/>
  </cols>
  <sheetData>
    <row r="1" spans="1:7">
      <c r="A1" s="581" t="s">
        <v>301</v>
      </c>
      <c r="G1" s="131"/>
    </row>
    <row r="2" spans="1:7">
      <c r="G2" s="131"/>
    </row>
    <row r="3" spans="1:7" s="60" customFormat="1" ht="15.75">
      <c r="A3" s="715" t="s">
        <v>81</v>
      </c>
      <c r="B3" s="57"/>
      <c r="C3" s="57"/>
      <c r="D3" s="57"/>
      <c r="E3" s="57"/>
      <c r="F3" s="57"/>
    </row>
    <row r="4" spans="1:7" ht="15" customHeight="1">
      <c r="A4" s="1067" t="s">
        <v>531</v>
      </c>
      <c r="B4" s="1067"/>
      <c r="C4" s="1067"/>
      <c r="D4" s="1067"/>
      <c r="E4" s="1067"/>
      <c r="F4" s="1067"/>
      <c r="G4" s="1068"/>
    </row>
    <row r="5" spans="1:7" ht="15" customHeight="1">
      <c r="A5" s="716" t="s">
        <v>362</v>
      </c>
      <c r="B5" s="609"/>
      <c r="C5" s="609"/>
      <c r="D5" s="609"/>
      <c r="E5" s="609"/>
      <c r="F5" s="609"/>
      <c r="G5" s="691"/>
    </row>
    <row r="6" spans="1:7" ht="15" customHeight="1">
      <c r="A6" s="611" t="s">
        <v>69</v>
      </c>
      <c r="B6" s="609"/>
      <c r="C6" s="609"/>
      <c r="D6" s="609"/>
      <c r="E6" s="609"/>
      <c r="F6" s="609"/>
      <c r="G6" s="691"/>
    </row>
    <row r="7" spans="1:7" ht="12.75" customHeight="1">
      <c r="A7" s="609"/>
      <c r="B7" s="609"/>
      <c r="C7" s="609"/>
      <c r="D7" s="609"/>
      <c r="E7" s="609"/>
      <c r="F7" s="609"/>
      <c r="G7" s="130"/>
    </row>
    <row r="8" spans="1:7" ht="15" customHeight="1" thickBot="1">
      <c r="A8" s="129"/>
      <c r="B8" s="1051" t="s">
        <v>18</v>
      </c>
      <c r="C8" s="682" t="s">
        <v>64</v>
      </c>
      <c r="D8" s="1065" t="s">
        <v>361</v>
      </c>
      <c r="E8" s="1066"/>
      <c r="F8" s="1066"/>
      <c r="G8" s="1066"/>
    </row>
    <row r="9" spans="1:7" ht="15" customHeight="1">
      <c r="A9" s="128"/>
      <c r="B9" s="1051"/>
      <c r="C9" s="966" t="s">
        <v>374</v>
      </c>
      <c r="D9" s="966" t="s">
        <v>373</v>
      </c>
      <c r="E9" s="966" t="s">
        <v>528</v>
      </c>
      <c r="F9" s="966" t="s">
        <v>529</v>
      </c>
      <c r="G9" s="956" t="s">
        <v>530</v>
      </c>
    </row>
    <row r="10" spans="1:7" s="119" customFormat="1" ht="3.75" customHeight="1">
      <c r="A10" s="967"/>
      <c r="B10" s="968"/>
      <c r="C10" s="127"/>
      <c r="D10" s="127"/>
      <c r="E10" s="127"/>
      <c r="F10" s="127"/>
      <c r="G10" s="127"/>
    </row>
    <row r="11" spans="1:7" ht="12.75" customHeight="1">
      <c r="A11" s="44" t="s">
        <v>2</v>
      </c>
      <c r="B11" s="958" t="s">
        <v>50</v>
      </c>
      <c r="C11" s="47">
        <v>87.523111666913806</v>
      </c>
      <c r="D11" s="47">
        <v>87.77686520235666</v>
      </c>
      <c r="E11" s="47">
        <v>87.75247663387826</v>
      </c>
      <c r="F11" s="47">
        <v>86.73873617056833</v>
      </c>
      <c r="G11" s="47">
        <v>87.888339839672</v>
      </c>
    </row>
    <row r="12" spans="1:7" ht="12.75" customHeight="1">
      <c r="A12" s="44"/>
      <c r="B12" s="958" t="s">
        <v>49</v>
      </c>
      <c r="C12" s="47">
        <v>84.552473352686306</v>
      </c>
      <c r="D12" s="47">
        <v>88.550352836866566</v>
      </c>
      <c r="E12" s="47">
        <v>85.664027749072204</v>
      </c>
      <c r="F12" s="47">
        <v>83.604905130864509</v>
      </c>
      <c r="G12" s="47">
        <v>81.157360532993351</v>
      </c>
    </row>
    <row r="13" spans="1:7" ht="12.75" customHeight="1">
      <c r="A13" s="124" t="s">
        <v>1</v>
      </c>
      <c r="B13" s="959" t="s">
        <v>50</v>
      </c>
      <c r="C13" s="48">
        <v>90.276440370460691</v>
      </c>
      <c r="D13" s="48">
        <v>90.555880524988126</v>
      </c>
      <c r="E13" s="48">
        <v>89.241473915594455</v>
      </c>
      <c r="F13" s="48">
        <v>90.250084905369121</v>
      </c>
      <c r="G13" s="48">
        <v>90.979505971189511</v>
      </c>
    </row>
    <row r="14" spans="1:7" ht="12.75" customHeight="1">
      <c r="A14" s="124"/>
      <c r="B14" s="959" t="s">
        <v>49</v>
      </c>
      <c r="C14" s="48">
        <v>87.121445980362125</v>
      </c>
      <c r="D14" s="48">
        <v>91.257264547282915</v>
      </c>
      <c r="E14" s="48">
        <v>87.722854213016532</v>
      </c>
      <c r="F14" s="48">
        <v>87.813040767573597</v>
      </c>
      <c r="G14" s="48">
        <v>82.322239264291412</v>
      </c>
    </row>
    <row r="15" spans="1:7" ht="12.75" customHeight="1">
      <c r="A15" s="44" t="s">
        <v>3</v>
      </c>
      <c r="B15" s="958" t="s">
        <v>50</v>
      </c>
      <c r="C15" s="47">
        <v>87.023435234504959</v>
      </c>
      <c r="D15" s="47">
        <v>88.375749672283675</v>
      </c>
      <c r="E15" s="47">
        <v>87.13677947783718</v>
      </c>
      <c r="F15" s="47">
        <v>85.821702338663144</v>
      </c>
      <c r="G15" s="47">
        <v>86.444270457091704</v>
      </c>
    </row>
    <row r="16" spans="1:7" ht="12.75" customHeight="1">
      <c r="A16" s="44"/>
      <c r="B16" s="958" t="s">
        <v>49</v>
      </c>
      <c r="C16" s="47">
        <v>88.50991107641336</v>
      </c>
      <c r="D16" s="47">
        <v>90.62134961227521</v>
      </c>
      <c r="E16" s="47">
        <v>88.514418221939621</v>
      </c>
      <c r="F16" s="47">
        <v>87.605438853606913</v>
      </c>
      <c r="G16" s="47">
        <v>86.721871265152799</v>
      </c>
    </row>
    <row r="17" spans="1:7" ht="12.75" customHeight="1">
      <c r="A17" s="124" t="s">
        <v>4</v>
      </c>
      <c r="B17" s="959" t="s">
        <v>50</v>
      </c>
      <c r="C17" s="48">
        <v>91.647068528598325</v>
      </c>
      <c r="D17" s="48">
        <v>85.404915976508335</v>
      </c>
      <c r="E17" s="48">
        <v>89.086206469816602</v>
      </c>
      <c r="F17" s="48">
        <v>94.102972655432694</v>
      </c>
      <c r="G17" s="48">
        <v>94.825967210757824</v>
      </c>
    </row>
    <row r="18" spans="1:7" ht="12.75" customHeight="1">
      <c r="A18" s="124"/>
      <c r="B18" s="959" t="s">
        <v>49</v>
      </c>
      <c r="C18" s="48">
        <v>93.144421422071247</v>
      </c>
      <c r="D18" s="48">
        <v>89.975214115683812</v>
      </c>
      <c r="E18" s="48">
        <v>92.877419183678882</v>
      </c>
      <c r="F18" s="48">
        <v>93.228709275220908</v>
      </c>
      <c r="G18" s="48">
        <v>95.041778882673853</v>
      </c>
    </row>
    <row r="19" spans="1:7" ht="12.75" customHeight="1">
      <c r="A19" s="44" t="s">
        <v>5</v>
      </c>
      <c r="B19" s="958" t="s">
        <v>50</v>
      </c>
      <c r="C19" s="47">
        <v>82.454620329664465</v>
      </c>
      <c r="D19" s="47">
        <v>79.145110146862478</v>
      </c>
      <c r="E19" s="47">
        <v>80.145887675723088</v>
      </c>
      <c r="F19" s="47">
        <v>83.681695168998672</v>
      </c>
      <c r="G19" s="47">
        <v>86.918844566712494</v>
      </c>
    </row>
    <row r="20" spans="1:7" ht="12.75" customHeight="1">
      <c r="A20" s="44"/>
      <c r="B20" s="958" t="s">
        <v>49</v>
      </c>
      <c r="C20" s="47">
        <v>78.349373940956397</v>
      </c>
      <c r="D20" s="47">
        <v>79.120782696441879</v>
      </c>
      <c r="E20" s="47">
        <v>78.440120928418168</v>
      </c>
      <c r="F20" s="47">
        <v>77.235808840026905</v>
      </c>
      <c r="G20" s="47">
        <v>78.57487669220275</v>
      </c>
    </row>
    <row r="21" spans="1:7" ht="12.75" customHeight="1">
      <c r="A21" s="124" t="s">
        <v>6</v>
      </c>
      <c r="B21" s="959" t="s">
        <v>50</v>
      </c>
      <c r="C21" s="48">
        <v>84.572624179091207</v>
      </c>
      <c r="D21" s="48">
        <v>84.860792842734995</v>
      </c>
      <c r="E21" s="48">
        <v>86.138996138996134</v>
      </c>
      <c r="F21" s="48">
        <v>83.923635868389638</v>
      </c>
      <c r="G21" s="48">
        <v>82.954984100141544</v>
      </c>
    </row>
    <row r="22" spans="1:7" ht="12.75" customHeight="1">
      <c r="A22" s="124"/>
      <c r="B22" s="959" t="s">
        <v>49</v>
      </c>
      <c r="C22" s="48">
        <v>83.752732755371255</v>
      </c>
      <c r="D22" s="48">
        <v>88.113547392278207</v>
      </c>
      <c r="E22" s="48">
        <v>84.347362659522361</v>
      </c>
      <c r="F22" s="48">
        <v>82.542685596347482</v>
      </c>
      <c r="G22" s="48">
        <v>78.602739484384244</v>
      </c>
    </row>
    <row r="23" spans="1:7" ht="12.75" customHeight="1">
      <c r="A23" s="44" t="s">
        <v>7</v>
      </c>
      <c r="B23" s="958" t="s">
        <v>50</v>
      </c>
      <c r="C23" s="47">
        <v>85.59541218071368</v>
      </c>
      <c r="D23" s="47">
        <v>84.862859267198729</v>
      </c>
      <c r="E23" s="47">
        <v>84.051502906287539</v>
      </c>
      <c r="F23" s="47">
        <v>85.678074861750062</v>
      </c>
      <c r="G23" s="47">
        <v>87.486132829299819</v>
      </c>
    </row>
    <row r="24" spans="1:7" ht="12.75" customHeight="1">
      <c r="A24" s="44"/>
      <c r="B24" s="958" t="s">
        <v>49</v>
      </c>
      <c r="C24" s="47">
        <v>84.057348650300355</v>
      </c>
      <c r="D24" s="47">
        <v>86.996118787979697</v>
      </c>
      <c r="E24" s="47">
        <v>84.511307112455796</v>
      </c>
      <c r="F24" s="47">
        <v>83.231106014802464</v>
      </c>
      <c r="G24" s="47">
        <v>82.067194194281711</v>
      </c>
    </row>
    <row r="25" spans="1:7" ht="12.75" customHeight="1">
      <c r="A25" s="124" t="s">
        <v>8</v>
      </c>
      <c r="B25" s="959" t="s">
        <v>50</v>
      </c>
      <c r="C25" s="48">
        <v>92.97949911976832</v>
      </c>
      <c r="D25" s="48">
        <v>87.283371328655861</v>
      </c>
      <c r="E25" s="48">
        <v>90.302459927313492</v>
      </c>
      <c r="F25" s="48">
        <v>95.626170536061366</v>
      </c>
      <c r="G25" s="48">
        <v>96.506952465895623</v>
      </c>
    </row>
    <row r="26" spans="1:7" ht="12.75" customHeight="1">
      <c r="A26" s="124"/>
      <c r="B26" s="959" t="s">
        <v>49</v>
      </c>
      <c r="C26" s="48">
        <v>94.19822169531713</v>
      </c>
      <c r="D26" s="48">
        <v>89.224732718175161</v>
      </c>
      <c r="E26" s="48">
        <v>93.790881367256105</v>
      </c>
      <c r="F26" s="48">
        <v>96.044992743105951</v>
      </c>
      <c r="G26" s="48">
        <v>96.035923141186302</v>
      </c>
    </row>
    <row r="27" spans="1:7" ht="12.75" customHeight="1">
      <c r="A27" s="44" t="s">
        <v>9</v>
      </c>
      <c r="B27" s="958" t="s">
        <v>50</v>
      </c>
      <c r="C27" s="47">
        <v>87.057292138311766</v>
      </c>
      <c r="D27" s="47">
        <v>84.091772924226717</v>
      </c>
      <c r="E27" s="47">
        <v>86.543547418584154</v>
      </c>
      <c r="F27" s="47">
        <v>88.294449312984653</v>
      </c>
      <c r="G27" s="47">
        <v>88.741851087529056</v>
      </c>
    </row>
    <row r="28" spans="1:7" ht="12.75" customHeight="1">
      <c r="A28" s="44"/>
      <c r="B28" s="958" t="s">
        <v>49</v>
      </c>
      <c r="C28" s="47">
        <v>84.485977588402989</v>
      </c>
      <c r="D28" s="47">
        <v>85.439640162507246</v>
      </c>
      <c r="E28" s="47">
        <v>85.021244066021325</v>
      </c>
      <c r="F28" s="47">
        <v>84.663833855092705</v>
      </c>
      <c r="G28" s="47">
        <v>83.199799244856891</v>
      </c>
    </row>
    <row r="29" spans="1:7" ht="12.75" customHeight="1">
      <c r="A29" s="124" t="s">
        <v>10</v>
      </c>
      <c r="B29" s="959" t="s">
        <v>50</v>
      </c>
      <c r="C29" s="48">
        <v>83.969503502138465</v>
      </c>
      <c r="D29" s="48">
        <v>83.221081019862126</v>
      </c>
      <c r="E29" s="48">
        <v>82.475217988420127</v>
      </c>
      <c r="F29" s="48">
        <v>84.837490720949589</v>
      </c>
      <c r="G29" s="48">
        <v>84.980203360532016</v>
      </c>
    </row>
    <row r="30" spans="1:7" ht="12.75" customHeight="1">
      <c r="A30" s="124"/>
      <c r="B30" s="969" t="s">
        <v>49</v>
      </c>
      <c r="C30" s="126">
        <v>81.556550005377574</v>
      </c>
      <c r="D30" s="126">
        <v>83.121200404358504</v>
      </c>
      <c r="E30" s="48">
        <v>81.075155211950118</v>
      </c>
      <c r="F30" s="48">
        <v>81.114764844048722</v>
      </c>
      <c r="G30" s="126">
        <v>81.143593528792508</v>
      </c>
    </row>
    <row r="31" spans="1:7" ht="12.75" customHeight="1">
      <c r="A31" s="44" t="s">
        <v>11</v>
      </c>
      <c r="B31" s="958" t="s">
        <v>50</v>
      </c>
      <c r="C31" s="47">
        <v>86.054361536638339</v>
      </c>
      <c r="D31" s="47">
        <v>84.254444458039188</v>
      </c>
      <c r="E31" s="47">
        <v>85.024214051365192</v>
      </c>
      <c r="F31" s="47">
        <v>87.877184592791565</v>
      </c>
      <c r="G31" s="47">
        <v>86.504635460504886</v>
      </c>
    </row>
    <row r="32" spans="1:7" ht="12.75" customHeight="1">
      <c r="A32" s="44"/>
      <c r="B32" s="958" t="s">
        <v>49</v>
      </c>
      <c r="C32" s="47">
        <v>83.507161818710713</v>
      </c>
      <c r="D32" s="47">
        <v>84.629362499192624</v>
      </c>
      <c r="E32" s="47">
        <v>84.685470049300676</v>
      </c>
      <c r="F32" s="47">
        <v>84.924071791363616</v>
      </c>
      <c r="G32" s="47">
        <v>80.432575493256138</v>
      </c>
    </row>
    <row r="33" spans="1:7" ht="12.75" customHeight="1">
      <c r="A33" s="124" t="s">
        <v>12</v>
      </c>
      <c r="B33" s="959" t="s">
        <v>50</v>
      </c>
      <c r="C33" s="48">
        <v>85.797575667435126</v>
      </c>
      <c r="D33" s="48">
        <v>82.14771980970383</v>
      </c>
      <c r="E33" s="48">
        <v>87.458307929562835</v>
      </c>
      <c r="F33" s="48">
        <v>88.105227516966224</v>
      </c>
      <c r="G33" s="48">
        <v>85.537818778979897</v>
      </c>
    </row>
    <row r="34" spans="1:7" ht="12.75" customHeight="1">
      <c r="A34" s="124"/>
      <c r="B34" s="959" t="s">
        <v>49</v>
      </c>
      <c r="C34" s="48">
        <v>82.452480822280165</v>
      </c>
      <c r="D34" s="48">
        <v>86.37271008885827</v>
      </c>
      <c r="E34" s="48">
        <v>82.25541316836059</v>
      </c>
      <c r="F34" s="48">
        <v>83.680376719888159</v>
      </c>
      <c r="G34" s="48">
        <v>78.928772471943759</v>
      </c>
    </row>
    <row r="35" spans="1:7" ht="12.75" customHeight="1">
      <c r="A35" s="44" t="s">
        <v>13</v>
      </c>
      <c r="B35" s="958" t="s">
        <v>50</v>
      </c>
      <c r="C35" s="47">
        <v>94.193752322221798</v>
      </c>
      <c r="D35" s="47">
        <v>90.640724012982787</v>
      </c>
      <c r="E35" s="47">
        <v>93.166555538773792</v>
      </c>
      <c r="F35" s="47">
        <v>95.484758030619304</v>
      </c>
      <c r="G35" s="47">
        <v>96.700323768517308</v>
      </c>
    </row>
    <row r="36" spans="1:7" ht="12.75" customHeight="1">
      <c r="A36" s="44"/>
      <c r="B36" s="958" t="s">
        <v>49</v>
      </c>
      <c r="C36" s="47">
        <v>95.042953276151763</v>
      </c>
      <c r="D36" s="47">
        <v>92.041430556341979</v>
      </c>
      <c r="E36" s="47">
        <v>94.063521977717443</v>
      </c>
      <c r="F36" s="47">
        <v>96.266692264240817</v>
      </c>
      <c r="G36" s="47">
        <v>96.947743236845</v>
      </c>
    </row>
    <row r="37" spans="1:7" ht="12.75" customHeight="1">
      <c r="A37" s="124" t="s">
        <v>14</v>
      </c>
      <c r="B37" s="959" t="s">
        <v>50</v>
      </c>
      <c r="C37" s="48">
        <v>91.521454080455186</v>
      </c>
      <c r="D37" s="48">
        <v>88.14515435549059</v>
      </c>
      <c r="E37" s="48">
        <v>89.487486594177369</v>
      </c>
      <c r="F37" s="48">
        <v>92.70914678691085</v>
      </c>
      <c r="G37" s="48">
        <v>94.068392211985113</v>
      </c>
    </row>
    <row r="38" spans="1:7" ht="12.75" customHeight="1">
      <c r="A38" s="124"/>
      <c r="B38" s="959" t="s">
        <v>49</v>
      </c>
      <c r="C38" s="48">
        <v>91.665968569590177</v>
      </c>
      <c r="D38" s="48">
        <v>88.224205585904429</v>
      </c>
      <c r="E38" s="48">
        <v>91.11529172074988</v>
      </c>
      <c r="F38" s="48">
        <v>92.207351273537171</v>
      </c>
      <c r="G38" s="48">
        <v>93.501169715014896</v>
      </c>
    </row>
    <row r="39" spans="1:7" ht="12.75" customHeight="1">
      <c r="A39" s="44" t="s">
        <v>15</v>
      </c>
      <c r="B39" s="958" t="s">
        <v>50</v>
      </c>
      <c r="C39" s="47">
        <v>88.094713276164725</v>
      </c>
      <c r="D39" s="47">
        <v>84.135472370766479</v>
      </c>
      <c r="E39" s="47">
        <v>86.698595107712478</v>
      </c>
      <c r="F39" s="47">
        <v>90.25021253130528</v>
      </c>
      <c r="G39" s="47">
        <v>90.260853150257574</v>
      </c>
    </row>
    <row r="40" spans="1:7" ht="12.75" customHeight="1">
      <c r="A40" s="44"/>
      <c r="B40" s="958" t="s">
        <v>49</v>
      </c>
      <c r="C40" s="47">
        <v>87.36887206862734</v>
      </c>
      <c r="D40" s="47">
        <v>86.429405268969873</v>
      </c>
      <c r="E40" s="47">
        <v>87.260976747284957</v>
      </c>
      <c r="F40" s="47">
        <v>89.216069682694879</v>
      </c>
      <c r="G40" s="47">
        <v>86.233427436457617</v>
      </c>
    </row>
    <row r="41" spans="1:7" ht="12.75" customHeight="1">
      <c r="A41" s="124" t="s">
        <v>16</v>
      </c>
      <c r="B41" s="959" t="s">
        <v>50</v>
      </c>
      <c r="C41" s="48">
        <v>95.13031739034605</v>
      </c>
      <c r="D41" s="48">
        <v>89.959346744234949</v>
      </c>
      <c r="E41" s="48">
        <v>93.28621387815204</v>
      </c>
      <c r="F41" s="48">
        <v>96.869296553162627</v>
      </c>
      <c r="G41" s="48">
        <v>98.366025969925403</v>
      </c>
    </row>
    <row r="42" spans="1:7" ht="12.75" customHeight="1">
      <c r="A42" s="124"/>
      <c r="B42" s="959" t="s">
        <v>49</v>
      </c>
      <c r="C42" s="48">
        <v>95.24295630869743</v>
      </c>
      <c r="D42" s="48">
        <v>90.630415414288365</v>
      </c>
      <c r="E42" s="48">
        <v>93.753725212236418</v>
      </c>
      <c r="F42" s="48">
        <v>97.475582372470427</v>
      </c>
      <c r="G42" s="48">
        <v>97.116899396389655</v>
      </c>
    </row>
    <row r="43" spans="1:7" s="121" customFormat="1" ht="12.75" customHeight="1">
      <c r="A43" s="39" t="s">
        <v>0</v>
      </c>
      <c r="B43" s="710" t="s">
        <v>50</v>
      </c>
      <c r="C43" s="181">
        <v>87.657952848506625</v>
      </c>
      <c r="D43" s="49">
        <v>86.341101077938816</v>
      </c>
      <c r="E43" s="49">
        <v>86.771178403311509</v>
      </c>
      <c r="F43" s="49">
        <v>88.231590420591203</v>
      </c>
      <c r="G43" s="49">
        <v>88.995761615746474</v>
      </c>
    </row>
    <row r="44" spans="1:7" s="121" customFormat="1" ht="12.75" customHeight="1" thickBot="1">
      <c r="A44" s="41"/>
      <c r="B44" s="711" t="s">
        <v>49</v>
      </c>
      <c r="C44" s="182">
        <v>85.775101012682924</v>
      </c>
      <c r="D44" s="50">
        <v>87.42103546589226</v>
      </c>
      <c r="E44" s="50">
        <v>85.967390915569098</v>
      </c>
      <c r="F44" s="50">
        <v>85.752289941293625</v>
      </c>
      <c r="G44" s="50">
        <v>84.311402187909181</v>
      </c>
    </row>
    <row r="45" spans="1:7" s="121" customFormat="1" ht="12.75" customHeight="1">
      <c r="A45" s="39" t="s">
        <v>26</v>
      </c>
      <c r="B45" s="710" t="s">
        <v>50</v>
      </c>
      <c r="C45" s="717">
        <v>77.489165</v>
      </c>
      <c r="D45" s="717">
        <v>82.767848000000001</v>
      </c>
      <c r="E45" s="717">
        <v>79.732961000000003</v>
      </c>
      <c r="F45" s="717">
        <v>75.640494000000004</v>
      </c>
      <c r="G45" s="717">
        <v>70.833810999999997</v>
      </c>
    </row>
    <row r="46" spans="1:7" s="121" customFormat="1" ht="12.75" customHeight="1">
      <c r="A46" s="39"/>
      <c r="B46" s="710" t="s">
        <v>49</v>
      </c>
      <c r="C46" s="181">
        <v>78.924571</v>
      </c>
      <c r="D46" s="181">
        <v>86.347634999999997</v>
      </c>
      <c r="E46" s="181">
        <v>82.820696999999996</v>
      </c>
      <c r="F46" s="181">
        <v>77.317111999999995</v>
      </c>
      <c r="G46" s="181">
        <v>68.132778000000002</v>
      </c>
    </row>
    <row r="47" spans="1:7">
      <c r="C47" s="119"/>
      <c r="D47" s="119"/>
      <c r="E47" s="119"/>
      <c r="F47" s="119"/>
      <c r="G47" s="119"/>
    </row>
    <row r="48" spans="1:7">
      <c r="A48" s="57"/>
      <c r="B48" s="57"/>
      <c r="C48" s="643"/>
    </row>
    <row r="49" spans="1:1">
      <c r="A49" s="107"/>
    </row>
  </sheetData>
  <mergeCells count="3">
    <mergeCell ref="D8:G8"/>
    <mergeCell ref="B8:B9"/>
    <mergeCell ref="A4:G4"/>
  </mergeCells>
  <hyperlinks>
    <hyperlink ref="A1" location="Inhalt!A1" display="Zurück "/>
  </hyperlinks>
  <pageMargins left="0.39370078740157483" right="0.27559055118110237" top="0.39370078740157483" bottom="0.39370078740157483" header="0.31496062992125984" footer="0.31496062992125984"/>
  <pageSetup paperSize="9" orientation="portrait" r:id="rId1"/>
  <headerFooter alignWithMargins="0">
    <oddHeader>&amp;C-10-</oddHeader>
    <oddFooter>&amp;CStatistische Ämter des Bundes und der Länder, Internationale Bildungsindikatoren, 2020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K66"/>
  <sheetViews>
    <sheetView showGridLines="0" zoomScaleNormal="100" workbookViewId="0">
      <pane xSplit="2" ySplit="10" topLeftCell="C11" activePane="bottomRight" state="frozen"/>
      <selection pane="topRight" activeCell="C1" sqref="C1"/>
      <selection pane="bottomLeft" activeCell="A11" sqref="A11"/>
      <selection pane="bottomRight" activeCell="C11" sqref="C11"/>
    </sheetView>
  </sheetViews>
  <sheetFormatPr baseColWidth="10" defaultColWidth="11.42578125" defaultRowHeight="12.75"/>
  <cols>
    <col min="1" max="1" width="24" style="57" customWidth="1"/>
    <col min="2" max="2" width="12.42578125" style="57" customWidth="1"/>
    <col min="3" max="3" width="10.7109375" style="57" customWidth="1"/>
    <col min="4" max="4" width="11.7109375" style="57" customWidth="1"/>
    <col min="5" max="5" width="16.7109375" style="57" customWidth="1"/>
    <col min="6" max="7" width="10.7109375" style="57" customWidth="1"/>
    <col min="8" max="8" width="11.85546875" style="57" customWidth="1"/>
    <col min="9" max="9" width="11.7109375" style="57" customWidth="1"/>
    <col min="10" max="10" width="10.7109375" style="57" customWidth="1"/>
    <col min="11" max="11" width="12.140625" style="57" customWidth="1"/>
    <col min="12" max="16384" width="11.42578125" style="56"/>
  </cols>
  <sheetData>
    <row r="1" spans="1:11">
      <c r="A1" s="581" t="s">
        <v>301</v>
      </c>
    </row>
    <row r="2" spans="1:11">
      <c r="K2" s="88"/>
    </row>
    <row r="3" spans="1:11" ht="15.75" customHeight="1">
      <c r="A3" s="709" t="s">
        <v>67</v>
      </c>
      <c r="E3" s="77"/>
      <c r="F3" s="77"/>
      <c r="G3" s="77"/>
      <c r="H3" s="77"/>
      <c r="I3" s="77"/>
      <c r="J3" s="77"/>
    </row>
    <row r="4" spans="1:11" ht="15" customHeight="1">
      <c r="A4" s="26" t="s">
        <v>532</v>
      </c>
      <c r="B4" s="87"/>
      <c r="C4" s="79"/>
      <c r="D4" s="77"/>
      <c r="E4" s="77"/>
      <c r="F4" s="77"/>
      <c r="G4" s="77"/>
      <c r="H4" s="77"/>
      <c r="I4" s="77"/>
      <c r="J4" s="77"/>
      <c r="K4" s="77"/>
    </row>
    <row r="5" spans="1:11" ht="15" customHeight="1">
      <c r="A5" s="26" t="s">
        <v>533</v>
      </c>
      <c r="B5" s="87"/>
      <c r="C5" s="79"/>
      <c r="D5" s="77"/>
      <c r="E5" s="77"/>
      <c r="F5" s="77"/>
      <c r="G5" s="77"/>
      <c r="H5" s="77"/>
      <c r="I5" s="77"/>
      <c r="J5" s="77"/>
      <c r="K5" s="77"/>
    </row>
    <row r="6" spans="1:11" ht="12.75" customHeight="1">
      <c r="A6" s="611" t="s">
        <v>69</v>
      </c>
      <c r="B6" s="87"/>
      <c r="C6" s="79"/>
      <c r="D6" s="77"/>
      <c r="E6" s="77"/>
      <c r="F6" s="77"/>
      <c r="G6" s="77"/>
      <c r="H6" s="77"/>
      <c r="I6" s="77"/>
      <c r="J6" s="77"/>
      <c r="K6" s="77"/>
    </row>
    <row r="7" spans="1:11" ht="12.75" customHeight="1">
      <c r="A7" s="26"/>
      <c r="B7" s="87"/>
      <c r="C7" s="79"/>
      <c r="D7" s="77"/>
      <c r="E7" s="77"/>
      <c r="F7" s="77"/>
      <c r="G7" s="77"/>
      <c r="H7" s="77"/>
      <c r="I7" s="77"/>
      <c r="J7" s="77"/>
      <c r="K7" s="77"/>
    </row>
    <row r="8" spans="1:11" ht="15" customHeight="1">
      <c r="A8" s="1079"/>
      <c r="B8" s="1069" t="s">
        <v>18</v>
      </c>
      <c r="C8" s="74" t="s">
        <v>66</v>
      </c>
      <c r="D8" s="73"/>
      <c r="E8" s="73"/>
      <c r="F8" s="76"/>
      <c r="G8" s="74" t="s">
        <v>65</v>
      </c>
      <c r="H8" s="73"/>
      <c r="I8" s="73"/>
      <c r="J8" s="76"/>
      <c r="K8" s="96" t="s">
        <v>64</v>
      </c>
    </row>
    <row r="9" spans="1:11" ht="43.5" customHeight="1">
      <c r="A9" s="1079"/>
      <c r="B9" s="1069"/>
      <c r="C9" s="678" t="s">
        <v>63</v>
      </c>
      <c r="D9" s="678" t="s">
        <v>62</v>
      </c>
      <c r="E9" s="678" t="s">
        <v>51</v>
      </c>
      <c r="F9" s="681" t="s">
        <v>58</v>
      </c>
      <c r="G9" s="678" t="s">
        <v>61</v>
      </c>
      <c r="H9" s="678" t="s">
        <v>60</v>
      </c>
      <c r="I9" s="678" t="s">
        <v>59</v>
      </c>
      <c r="J9" s="678" t="s">
        <v>58</v>
      </c>
      <c r="K9" s="686"/>
    </row>
    <row r="10" spans="1:11" s="317" customFormat="1" ht="3.75" customHeight="1">
      <c r="A10" s="970"/>
      <c r="B10" s="970"/>
      <c r="C10" s="71"/>
      <c r="D10" s="71"/>
      <c r="E10" s="71"/>
      <c r="F10" s="71"/>
      <c r="G10" s="71"/>
      <c r="H10" s="71"/>
      <c r="I10" s="71"/>
      <c r="J10" s="71"/>
      <c r="K10" s="86"/>
    </row>
    <row r="11" spans="1:11" ht="15" customHeight="1">
      <c r="A11" s="1070" t="s">
        <v>2</v>
      </c>
      <c r="B11" s="656" t="s">
        <v>50</v>
      </c>
      <c r="C11" s="68">
        <v>17.527372547388559</v>
      </c>
      <c r="D11" s="68">
        <v>14.550445551246188</v>
      </c>
      <c r="E11" s="68">
        <v>29.098395599596561</v>
      </c>
      <c r="F11" s="68">
        <v>61.176213698231308</v>
      </c>
      <c r="G11" s="68">
        <v>32.03976167947345</v>
      </c>
      <c r="H11" s="68">
        <v>3.0268370540588316</v>
      </c>
      <c r="I11" s="68">
        <v>3.7567716510871034</v>
      </c>
      <c r="J11" s="68">
        <v>38.823370384619381</v>
      </c>
      <c r="K11" s="85">
        <v>100</v>
      </c>
    </row>
    <row r="12" spans="1:11" ht="15" customHeight="1">
      <c r="A12" s="1071"/>
      <c r="B12" s="656" t="s">
        <v>49</v>
      </c>
      <c r="C12" s="68">
        <v>13.066361609927526</v>
      </c>
      <c r="D12" s="68">
        <v>19.519159022594444</v>
      </c>
      <c r="E12" s="68">
        <v>29.960761606161391</v>
      </c>
      <c r="F12" s="68">
        <v>62.546282238683361</v>
      </c>
      <c r="G12" s="68">
        <v>29.345234312292423</v>
      </c>
      <c r="H12" s="68">
        <v>1.6505076040570661</v>
      </c>
      <c r="I12" s="68">
        <v>6.458681994826275</v>
      </c>
      <c r="J12" s="68">
        <v>37.454423911175759</v>
      </c>
      <c r="K12" s="85">
        <v>100</v>
      </c>
    </row>
    <row r="13" spans="1:11" ht="15" customHeight="1">
      <c r="A13" s="1071"/>
      <c r="B13" s="656" t="s">
        <v>48</v>
      </c>
      <c r="C13" s="68">
        <v>15.434844055011347</v>
      </c>
      <c r="D13" s="68">
        <v>16.881122309275437</v>
      </c>
      <c r="E13" s="68">
        <v>29.50301643804157</v>
      </c>
      <c r="F13" s="68">
        <v>61.818982802328357</v>
      </c>
      <c r="G13" s="68">
        <v>30.775838463780662</v>
      </c>
      <c r="H13" s="68">
        <v>2.3812415535318383</v>
      </c>
      <c r="I13" s="68">
        <v>5.0241580030561863</v>
      </c>
      <c r="J13" s="68">
        <v>38.181238020368689</v>
      </c>
      <c r="K13" s="85">
        <v>100</v>
      </c>
    </row>
    <row r="14" spans="1:11" ht="15" customHeight="1" thickBot="1">
      <c r="A14" s="1072" t="s">
        <v>1</v>
      </c>
      <c r="B14" s="657" t="s">
        <v>50</v>
      </c>
      <c r="C14" s="67">
        <v>16.692386831275723</v>
      </c>
      <c r="D14" s="67">
        <v>13.153863740283494</v>
      </c>
      <c r="E14" s="67">
        <v>27.84103033074226</v>
      </c>
      <c r="F14" s="67">
        <v>57.687280902301474</v>
      </c>
      <c r="G14" s="67">
        <v>37.511240664532849</v>
      </c>
      <c r="H14" s="67">
        <v>2.1576360310928213</v>
      </c>
      <c r="I14" s="67">
        <v>2.6442234415485442</v>
      </c>
      <c r="J14" s="67">
        <v>42.31310013717421</v>
      </c>
      <c r="K14" s="84">
        <v>100</v>
      </c>
    </row>
    <row r="15" spans="1:11" ht="15" customHeight="1">
      <c r="A15" s="1073"/>
      <c r="B15" s="658" t="s">
        <v>49</v>
      </c>
      <c r="C15" s="67">
        <v>12.252235741760099</v>
      </c>
      <c r="D15" s="67">
        <v>17.123851039273568</v>
      </c>
      <c r="E15" s="67">
        <v>28.007915365802049</v>
      </c>
      <c r="F15" s="67">
        <v>57.384002146835712</v>
      </c>
      <c r="G15" s="67">
        <v>36.686018732450599</v>
      </c>
      <c r="H15" s="67">
        <v>1.151306100809645</v>
      </c>
      <c r="I15" s="67">
        <v>4.7786730199040468</v>
      </c>
      <c r="J15" s="67">
        <v>42.615997853164288</v>
      </c>
      <c r="K15" s="84">
        <v>100</v>
      </c>
    </row>
    <row r="16" spans="1:11" ht="15" customHeight="1">
      <c r="A16" s="1073"/>
      <c r="B16" s="657" t="s">
        <v>48</v>
      </c>
      <c r="C16" s="67">
        <v>14.622331115131878</v>
      </c>
      <c r="D16" s="67">
        <v>15.004337748378052</v>
      </c>
      <c r="E16" s="67">
        <v>27.918928347312789</v>
      </c>
      <c r="F16" s="67">
        <v>57.54559721082272</v>
      </c>
      <c r="G16" s="67">
        <v>37.126549359304903</v>
      </c>
      <c r="H16" s="67">
        <v>1.6885181376871512</v>
      </c>
      <c r="I16" s="67">
        <v>3.6391318807724344</v>
      </c>
      <c r="J16" s="67">
        <v>42.454199377764489</v>
      </c>
      <c r="K16" s="84">
        <v>100</v>
      </c>
    </row>
    <row r="17" spans="1:11" ht="15" customHeight="1">
      <c r="A17" s="1074" t="s">
        <v>3</v>
      </c>
      <c r="B17" s="656" t="s">
        <v>50</v>
      </c>
      <c r="C17" s="68">
        <v>13.447842789598111</v>
      </c>
      <c r="D17" s="68">
        <v>20.8451536643026</v>
      </c>
      <c r="E17" s="68">
        <v>35.494237588652481</v>
      </c>
      <c r="F17" s="68">
        <v>69.787234042553195</v>
      </c>
      <c r="G17" s="68">
        <v>19.73404255319149</v>
      </c>
      <c r="H17" s="68">
        <v>5.3856382978723403</v>
      </c>
      <c r="I17" s="68">
        <v>5.0930851063829792</v>
      </c>
      <c r="J17" s="68">
        <v>30.212765957446809</v>
      </c>
      <c r="K17" s="85">
        <v>100</v>
      </c>
    </row>
    <row r="18" spans="1:11" ht="15" customHeight="1">
      <c r="A18" s="1075"/>
      <c r="B18" s="656" t="s">
        <v>49</v>
      </c>
      <c r="C18" s="68">
        <v>6.3299232736572897</v>
      </c>
      <c r="D18" s="68">
        <v>22.183148621767547</v>
      </c>
      <c r="E18" s="68">
        <v>40.091290139244101</v>
      </c>
      <c r="F18" s="68">
        <v>68.604362034668938</v>
      </c>
      <c r="G18" s="68">
        <v>22.128978402955386</v>
      </c>
      <c r="H18" s="68" t="s">
        <v>33</v>
      </c>
      <c r="I18" s="68">
        <v>6.5910059676044321</v>
      </c>
      <c r="J18" s="68">
        <v>31.395637965331058</v>
      </c>
      <c r="K18" s="85">
        <v>100</v>
      </c>
    </row>
    <row r="19" spans="1:11" ht="15" customHeight="1">
      <c r="A19" s="1075"/>
      <c r="B19" s="656" t="s">
        <v>48</v>
      </c>
      <c r="C19" s="68">
        <v>10.215027745515552</v>
      </c>
      <c r="D19" s="68">
        <v>21.453171376951865</v>
      </c>
      <c r="E19" s="68">
        <v>37.581462124145055</v>
      </c>
      <c r="F19" s="68">
        <v>69.249661246612476</v>
      </c>
      <c r="G19" s="68">
        <v>20.821638275906569</v>
      </c>
      <c r="H19" s="68">
        <v>4.1553748870822043</v>
      </c>
      <c r="I19" s="68">
        <v>5.7733255903987608</v>
      </c>
      <c r="J19" s="68">
        <v>30.750338753387535</v>
      </c>
      <c r="K19" s="85">
        <v>100</v>
      </c>
    </row>
    <row r="20" spans="1:11" ht="15" customHeight="1">
      <c r="A20" s="1076" t="s">
        <v>4</v>
      </c>
      <c r="B20" s="657" t="s">
        <v>50</v>
      </c>
      <c r="C20" s="67">
        <v>25.081433224755699</v>
      </c>
      <c r="D20" s="67">
        <v>13.446317015216605</v>
      </c>
      <c r="E20" s="67">
        <v>24.132559127602324</v>
      </c>
      <c r="F20" s="67">
        <v>62.660309367574627</v>
      </c>
      <c r="G20" s="67">
        <v>22.04755385607956</v>
      </c>
      <c r="H20" s="67">
        <v>8.5886481297896111</v>
      </c>
      <c r="I20" s="67" t="s">
        <v>33</v>
      </c>
      <c r="J20" s="67">
        <v>37.341264221309537</v>
      </c>
      <c r="K20" s="84">
        <v>100</v>
      </c>
    </row>
    <row r="21" spans="1:11" ht="15" customHeight="1">
      <c r="A21" s="1073"/>
      <c r="B21" s="657" t="s">
        <v>49</v>
      </c>
      <c r="C21" s="67">
        <v>24.083567272875221</v>
      </c>
      <c r="D21" s="67">
        <v>21.913015175556367</v>
      </c>
      <c r="E21" s="67">
        <v>32.068025550266491</v>
      </c>
      <c r="F21" s="67">
        <v>78.064607998698079</v>
      </c>
      <c r="G21" s="67">
        <v>14.843972496846902</v>
      </c>
      <c r="H21" s="67" t="s">
        <v>33</v>
      </c>
      <c r="I21" s="67" t="s">
        <v>33</v>
      </c>
      <c r="J21" s="67">
        <v>21.937426258187884</v>
      </c>
      <c r="K21" s="84">
        <v>100</v>
      </c>
    </row>
    <row r="22" spans="1:11" ht="15" customHeight="1">
      <c r="A22" s="1073"/>
      <c r="B22" s="657" t="s">
        <v>48</v>
      </c>
      <c r="C22" s="67">
        <v>24.64620653553018</v>
      </c>
      <c r="D22" s="67">
        <v>17.137356153566326</v>
      </c>
      <c r="E22" s="67">
        <v>27.594559344140112</v>
      </c>
      <c r="F22" s="67">
        <v>69.378122033236622</v>
      </c>
      <c r="G22" s="67">
        <v>18.906545289999734</v>
      </c>
      <c r="H22" s="67">
        <v>5.7121562990763657</v>
      </c>
      <c r="I22" s="67">
        <v>6.0040636340245062</v>
      </c>
      <c r="J22" s="67">
        <v>30.622765223100608</v>
      </c>
      <c r="K22" s="84">
        <v>100</v>
      </c>
    </row>
    <row r="23" spans="1:11" ht="15" customHeight="1">
      <c r="A23" s="1074" t="s">
        <v>5</v>
      </c>
      <c r="B23" s="656" t="s">
        <v>50</v>
      </c>
      <c r="C23" s="68">
        <v>14.855634473562471</v>
      </c>
      <c r="D23" s="68">
        <v>19.070944566903421</v>
      </c>
      <c r="E23" s="68">
        <v>24.312188750102049</v>
      </c>
      <c r="F23" s="68">
        <v>58.238767790567934</v>
      </c>
      <c r="G23" s="68">
        <v>34.996054099654394</v>
      </c>
      <c r="H23" s="68" t="s">
        <v>33</v>
      </c>
      <c r="I23" s="68" t="s">
        <v>33</v>
      </c>
      <c r="J23" s="68">
        <v>41.758510898848883</v>
      </c>
      <c r="K23" s="85">
        <v>100</v>
      </c>
    </row>
    <row r="24" spans="1:11" ht="15" customHeight="1">
      <c r="A24" s="1075"/>
      <c r="B24" s="656" t="s">
        <v>49</v>
      </c>
      <c r="C24" s="68" t="s">
        <v>33</v>
      </c>
      <c r="D24" s="68">
        <v>26.536930561698362</v>
      </c>
      <c r="E24" s="68">
        <v>17.69718413681262</v>
      </c>
      <c r="F24" s="68">
        <v>55.739348370927324</v>
      </c>
      <c r="G24" s="68">
        <v>24.316674038036268</v>
      </c>
      <c r="H24" s="68" t="s">
        <v>33</v>
      </c>
      <c r="I24" s="68" t="s">
        <v>33</v>
      </c>
      <c r="J24" s="68">
        <v>44.266548724753058</v>
      </c>
      <c r="K24" s="85">
        <v>100</v>
      </c>
    </row>
    <row r="25" spans="1:11" ht="15" customHeight="1">
      <c r="A25" s="1075"/>
      <c r="B25" s="656" t="s">
        <v>48</v>
      </c>
      <c r="C25" s="68">
        <v>13.246157765135433</v>
      </c>
      <c r="D25" s="68">
        <v>22.6543262290906</v>
      </c>
      <c r="E25" s="68">
        <v>21.135829724604456</v>
      </c>
      <c r="F25" s="68">
        <v>57.036313718830492</v>
      </c>
      <c r="G25" s="68">
        <v>29.871783985734908</v>
      </c>
      <c r="H25" s="68" t="s">
        <v>33</v>
      </c>
      <c r="I25" s="68">
        <v>8.1698791429622712</v>
      </c>
      <c r="J25" s="68">
        <v>42.962271093374085</v>
      </c>
      <c r="K25" s="85">
        <v>100</v>
      </c>
    </row>
    <row r="26" spans="1:11" ht="15" customHeight="1">
      <c r="A26" s="1076" t="s">
        <v>6</v>
      </c>
      <c r="B26" s="657" t="s">
        <v>50</v>
      </c>
      <c r="C26" s="67">
        <v>19.520820197922092</v>
      </c>
      <c r="D26" s="67">
        <v>15.566490309493137</v>
      </c>
      <c r="E26" s="67">
        <v>30.011787603826861</v>
      </c>
      <c r="F26" s="67">
        <v>65.099098111242085</v>
      </c>
      <c r="G26" s="67">
        <v>26.6235368294087</v>
      </c>
      <c r="H26" s="67" t="s">
        <v>33</v>
      </c>
      <c r="I26" s="67" t="s">
        <v>33</v>
      </c>
      <c r="J26" s="67">
        <v>34.900901888757915</v>
      </c>
      <c r="K26" s="84">
        <v>100</v>
      </c>
    </row>
    <row r="27" spans="1:11" ht="15" customHeight="1">
      <c r="A27" s="1073"/>
      <c r="B27" s="657" t="s">
        <v>49</v>
      </c>
      <c r="C27" s="67">
        <v>12.36783829234586</v>
      </c>
      <c r="D27" s="67">
        <v>22.216487120997684</v>
      </c>
      <c r="E27" s="67">
        <v>19.204448958524114</v>
      </c>
      <c r="F27" s="67">
        <v>53.788774371867667</v>
      </c>
      <c r="G27" s="67">
        <v>27.696098836144458</v>
      </c>
      <c r="H27" s="67" t="s">
        <v>33</v>
      </c>
      <c r="I27" s="67">
        <v>15.965966799314007</v>
      </c>
      <c r="J27" s="67">
        <v>46.211225628132333</v>
      </c>
      <c r="K27" s="84">
        <v>100</v>
      </c>
    </row>
    <row r="28" spans="1:11" ht="15" customHeight="1">
      <c r="A28" s="1073"/>
      <c r="B28" s="657" t="s">
        <v>48</v>
      </c>
      <c r="C28" s="67">
        <v>16.29115075516663</v>
      </c>
      <c r="D28" s="67">
        <v>18.569055083184857</v>
      </c>
      <c r="E28" s="67">
        <v>25.132125968861128</v>
      </c>
      <c r="F28" s="67">
        <v>59.992331807212608</v>
      </c>
      <c r="G28" s="67">
        <v>27.107813287023465</v>
      </c>
      <c r="H28" s="67" t="s">
        <v>33</v>
      </c>
      <c r="I28" s="67">
        <v>9.867911620319207</v>
      </c>
      <c r="J28" s="67">
        <v>40.007668192787385</v>
      </c>
      <c r="K28" s="84">
        <v>100</v>
      </c>
    </row>
    <row r="29" spans="1:11" ht="15" customHeight="1">
      <c r="A29" s="1074" t="s">
        <v>7</v>
      </c>
      <c r="B29" s="656" t="s">
        <v>50</v>
      </c>
      <c r="C29" s="68">
        <v>21.361871827983997</v>
      </c>
      <c r="D29" s="68">
        <v>19.149261874575593</v>
      </c>
      <c r="E29" s="68">
        <v>27.981253459042971</v>
      </c>
      <c r="F29" s="68">
        <v>68.492387161602565</v>
      </c>
      <c r="G29" s="68">
        <v>26.014358217508548</v>
      </c>
      <c r="H29" s="68">
        <v>2.6906938496744086</v>
      </c>
      <c r="I29" s="68">
        <v>2.8033458022428337</v>
      </c>
      <c r="J29" s="68">
        <v>31.508397869425792</v>
      </c>
      <c r="K29" s="85">
        <v>100</v>
      </c>
    </row>
    <row r="30" spans="1:11" ht="15" customHeight="1">
      <c r="A30" s="1075"/>
      <c r="B30" s="656" t="s">
        <v>49</v>
      </c>
      <c r="C30" s="68">
        <v>14.075069261323806</v>
      </c>
      <c r="D30" s="68">
        <v>19.799142160953302</v>
      </c>
      <c r="E30" s="68">
        <v>33.285072933008436</v>
      </c>
      <c r="F30" s="68">
        <v>67.15928435528555</v>
      </c>
      <c r="G30" s="68">
        <v>24.226860042057481</v>
      </c>
      <c r="H30" s="68">
        <v>2.6302613571881572</v>
      </c>
      <c r="I30" s="68">
        <v>5.9835942454688071</v>
      </c>
      <c r="J30" s="68">
        <v>32.840715644714443</v>
      </c>
      <c r="K30" s="85">
        <v>100</v>
      </c>
    </row>
    <row r="31" spans="1:11" ht="15" customHeight="1">
      <c r="A31" s="1075"/>
      <c r="B31" s="656" t="s">
        <v>48</v>
      </c>
      <c r="C31" s="68">
        <v>17.829738005574004</v>
      </c>
      <c r="D31" s="68">
        <v>19.464118858178377</v>
      </c>
      <c r="E31" s="68">
        <v>30.551858878160658</v>
      </c>
      <c r="F31" s="68">
        <v>67.84571574191304</v>
      </c>
      <c r="G31" s="68">
        <v>25.14814799833346</v>
      </c>
      <c r="H31" s="68">
        <v>2.6612032246712429</v>
      </c>
      <c r="I31" s="68">
        <v>4.3449330350822555</v>
      </c>
      <c r="J31" s="68">
        <v>32.15428425808696</v>
      </c>
      <c r="K31" s="85">
        <v>100</v>
      </c>
    </row>
    <row r="32" spans="1:11" ht="15" customHeight="1">
      <c r="A32" s="1076" t="s">
        <v>8</v>
      </c>
      <c r="B32" s="657" t="s">
        <v>50</v>
      </c>
      <c r="C32" s="67">
        <v>19.225774016506765</v>
      </c>
      <c r="D32" s="67" t="s">
        <v>33</v>
      </c>
      <c r="E32" s="67">
        <v>43.809962713142568</v>
      </c>
      <c r="F32" s="67">
        <v>69.399639700029326</v>
      </c>
      <c r="G32" s="67">
        <v>22.508274330721857</v>
      </c>
      <c r="H32" s="67" t="s">
        <v>33</v>
      </c>
      <c r="I32" s="67" t="s">
        <v>33</v>
      </c>
      <c r="J32" s="67">
        <v>30.60245506724203</v>
      </c>
      <c r="K32" s="84">
        <v>100</v>
      </c>
    </row>
    <row r="33" spans="1:11" ht="15" customHeight="1">
      <c r="A33" s="1073"/>
      <c r="B33" s="657" t="s">
        <v>49</v>
      </c>
      <c r="C33" s="67">
        <v>13.741290129525924</v>
      </c>
      <c r="D33" s="67">
        <v>16.081733852007009</v>
      </c>
      <c r="E33" s="67">
        <v>39.193348437566797</v>
      </c>
      <c r="F33" s="67">
        <v>69.016372419099739</v>
      </c>
      <c r="G33" s="67">
        <v>15.885093831488051</v>
      </c>
      <c r="H33" s="67" t="s">
        <v>33</v>
      </c>
      <c r="I33" s="67">
        <v>14.418843243705382</v>
      </c>
      <c r="J33" s="67">
        <v>30.979352797845511</v>
      </c>
      <c r="K33" s="84">
        <v>100</v>
      </c>
    </row>
    <row r="34" spans="1:11" ht="15" customHeight="1">
      <c r="A34" s="1073"/>
      <c r="B34" s="657" t="s">
        <v>48</v>
      </c>
      <c r="C34" s="67">
        <v>16.511150607253182</v>
      </c>
      <c r="D34" s="67">
        <v>11.174939697854514</v>
      </c>
      <c r="E34" s="67">
        <v>41.524903728153696</v>
      </c>
      <c r="F34" s="67">
        <v>69.2109940332614</v>
      </c>
      <c r="G34" s="67">
        <v>19.23003681604672</v>
      </c>
      <c r="H34" s="67" t="s">
        <v>33</v>
      </c>
      <c r="I34" s="67">
        <v>8.3291016038254835</v>
      </c>
      <c r="J34" s="67">
        <v>30.789005966738607</v>
      </c>
      <c r="K34" s="84">
        <v>100</v>
      </c>
    </row>
    <row r="35" spans="1:11" ht="15" customHeight="1">
      <c r="A35" s="1074" t="s">
        <v>9</v>
      </c>
      <c r="B35" s="656" t="s">
        <v>50</v>
      </c>
      <c r="C35" s="68">
        <v>21.292747297839203</v>
      </c>
      <c r="D35" s="68">
        <v>10.649482260706836</v>
      </c>
      <c r="E35" s="68">
        <v>27.584266694022453</v>
      </c>
      <c r="F35" s="68">
        <v>59.526496252568492</v>
      </c>
      <c r="G35" s="68">
        <v>31.4345932536907</v>
      </c>
      <c r="H35" s="68">
        <v>4.5196106774597666</v>
      </c>
      <c r="I35" s="68">
        <v>4.5196106774597666</v>
      </c>
      <c r="J35" s="68">
        <v>40.473814608610233</v>
      </c>
      <c r="K35" s="85">
        <v>100</v>
      </c>
    </row>
    <row r="36" spans="1:11" ht="15" customHeight="1">
      <c r="A36" s="1075"/>
      <c r="B36" s="656" t="s">
        <v>49</v>
      </c>
      <c r="C36" s="68">
        <v>18.67482329599471</v>
      </c>
      <c r="D36" s="68">
        <v>16.572286749610765</v>
      </c>
      <c r="E36" s="68">
        <v>29.822331528403534</v>
      </c>
      <c r="F36" s="68">
        <v>65.069441574009019</v>
      </c>
      <c r="G36" s="68">
        <v>27.69154989735323</v>
      </c>
      <c r="H36" s="68">
        <v>2.0605133716364237</v>
      </c>
      <c r="I36" s="68">
        <v>5.1774618002452497</v>
      </c>
      <c r="J36" s="68">
        <v>34.929525069234899</v>
      </c>
      <c r="K36" s="85">
        <v>100</v>
      </c>
    </row>
    <row r="37" spans="1:11" ht="15" customHeight="1">
      <c r="A37" s="1075"/>
      <c r="B37" s="656" t="s">
        <v>48</v>
      </c>
      <c r="C37" s="68">
        <v>20.050718705627261</v>
      </c>
      <c r="D37" s="68">
        <v>13.459247748785543</v>
      </c>
      <c r="E37" s="68">
        <v>28.64610140799963</v>
      </c>
      <c r="F37" s="68">
        <v>62.156067862412435</v>
      </c>
      <c r="G37" s="68">
        <v>29.65884154162643</v>
      </c>
      <c r="H37" s="68">
        <v>3.3530881384568376</v>
      </c>
      <c r="I37" s="68">
        <v>4.8316756617206122</v>
      </c>
      <c r="J37" s="68">
        <v>37.84360534180388</v>
      </c>
      <c r="K37" s="85">
        <v>100</v>
      </c>
    </row>
    <row r="38" spans="1:11" ht="15" customHeight="1">
      <c r="A38" s="1076" t="s">
        <v>10</v>
      </c>
      <c r="B38" s="657" t="s">
        <v>50</v>
      </c>
      <c r="C38" s="67">
        <v>18.722464552381574</v>
      </c>
      <c r="D38" s="67">
        <v>14.854656565325286</v>
      </c>
      <c r="E38" s="67">
        <v>29.287057383052922</v>
      </c>
      <c r="F38" s="67">
        <v>62.864178500759785</v>
      </c>
      <c r="G38" s="67">
        <v>29.281044679850886</v>
      </c>
      <c r="H38" s="67">
        <v>2.6886348977293846</v>
      </c>
      <c r="I38" s="67">
        <v>5.166005269314442</v>
      </c>
      <c r="J38" s="67">
        <v>37.135684846894712</v>
      </c>
      <c r="K38" s="84">
        <v>100</v>
      </c>
    </row>
    <row r="39" spans="1:11" ht="15" customHeight="1">
      <c r="A39" s="1073"/>
      <c r="B39" s="657" t="s">
        <v>49</v>
      </c>
      <c r="C39" s="67">
        <v>14.919366831839245</v>
      </c>
      <c r="D39" s="67">
        <v>18.98850137115052</v>
      </c>
      <c r="E39" s="67">
        <v>32.647510216707211</v>
      </c>
      <c r="F39" s="67">
        <v>66.555378419696979</v>
      </c>
      <c r="G39" s="67">
        <v>23.397597958443132</v>
      </c>
      <c r="H39" s="67">
        <v>2.0122600486594848</v>
      </c>
      <c r="I39" s="67">
        <v>8.0350610028136842</v>
      </c>
      <c r="J39" s="67">
        <v>33.444919009916305</v>
      </c>
      <c r="K39" s="84">
        <v>100</v>
      </c>
    </row>
    <row r="40" spans="1:11" ht="15" customHeight="1">
      <c r="A40" s="1073"/>
      <c r="B40" s="657" t="s">
        <v>48</v>
      </c>
      <c r="C40" s="67">
        <v>16.901294106587891</v>
      </c>
      <c r="D40" s="67">
        <v>16.834139004651718</v>
      </c>
      <c r="E40" s="67">
        <v>30.896047035632794</v>
      </c>
      <c r="F40" s="67">
        <v>64.631480146872406</v>
      </c>
      <c r="G40" s="67">
        <v>26.463667879209122</v>
      </c>
      <c r="H40" s="67">
        <v>2.364742645697373</v>
      </c>
      <c r="I40" s="67">
        <v>6.5399668995849636</v>
      </c>
      <c r="J40" s="67">
        <v>35.368377424491456</v>
      </c>
      <c r="K40" s="84">
        <v>100</v>
      </c>
    </row>
    <row r="41" spans="1:11" ht="15" customHeight="1">
      <c r="A41" s="1074" t="s">
        <v>11</v>
      </c>
      <c r="B41" s="656" t="s">
        <v>50</v>
      </c>
      <c r="C41" s="68">
        <v>21.64317475079195</v>
      </c>
      <c r="D41" s="68">
        <v>10.424016972303756</v>
      </c>
      <c r="E41" s="68">
        <v>26.933069836380021</v>
      </c>
      <c r="F41" s="68">
        <v>59.000261559475717</v>
      </c>
      <c r="G41" s="68">
        <v>32.13752215990003</v>
      </c>
      <c r="H41" s="68">
        <v>5.5712168328053711</v>
      </c>
      <c r="I41" s="68">
        <v>3.2904182045395101</v>
      </c>
      <c r="J41" s="68">
        <v>40.999157197244905</v>
      </c>
      <c r="K41" s="85">
        <v>100</v>
      </c>
    </row>
    <row r="42" spans="1:11" ht="15" customHeight="1">
      <c r="A42" s="1075"/>
      <c r="B42" s="656" t="s">
        <v>49</v>
      </c>
      <c r="C42" s="68">
        <v>14.909001506660191</v>
      </c>
      <c r="D42" s="68">
        <v>19.964823582068853</v>
      </c>
      <c r="E42" s="68">
        <v>29.441653165562414</v>
      </c>
      <c r="F42" s="68">
        <v>64.315478254291463</v>
      </c>
      <c r="G42" s="68">
        <v>25.022536862742626</v>
      </c>
      <c r="H42" s="68" t="s">
        <v>33</v>
      </c>
      <c r="I42" s="68">
        <v>8.158659513708086</v>
      </c>
      <c r="J42" s="68">
        <v>35.685152147463576</v>
      </c>
      <c r="K42" s="85">
        <v>100</v>
      </c>
    </row>
    <row r="43" spans="1:11" ht="15" customHeight="1">
      <c r="A43" s="1075"/>
      <c r="B43" s="656" t="s">
        <v>48</v>
      </c>
      <c r="C43" s="68">
        <v>18.412696492618107</v>
      </c>
      <c r="D43" s="68">
        <v>15.001179409327618</v>
      </c>
      <c r="E43" s="68">
        <v>28.135867954541332</v>
      </c>
      <c r="F43" s="68">
        <v>61.549743856487048</v>
      </c>
      <c r="G43" s="68">
        <v>28.724362967756761</v>
      </c>
      <c r="H43" s="68">
        <v>4.0998082703811001</v>
      </c>
      <c r="I43" s="68">
        <v>5.6257824927269757</v>
      </c>
      <c r="J43" s="68">
        <v>38.449953730864841</v>
      </c>
      <c r="K43" s="85">
        <v>100</v>
      </c>
    </row>
    <row r="44" spans="1:11" ht="15" customHeight="1">
      <c r="A44" s="1076" t="s">
        <v>12</v>
      </c>
      <c r="B44" s="657" t="s">
        <v>50</v>
      </c>
      <c r="C44" s="67" t="s">
        <v>33</v>
      </c>
      <c r="D44" s="67" t="s">
        <v>33</v>
      </c>
      <c r="E44" s="67" t="s">
        <v>33</v>
      </c>
      <c r="F44" s="67" t="s">
        <v>33</v>
      </c>
      <c r="G44" s="67" t="s">
        <v>33</v>
      </c>
      <c r="H44" s="67" t="s">
        <v>33</v>
      </c>
      <c r="I44" s="67" t="s">
        <v>33</v>
      </c>
      <c r="J44" s="67" t="s">
        <v>33</v>
      </c>
      <c r="K44" s="718" t="s">
        <v>57</v>
      </c>
    </row>
    <row r="45" spans="1:11" ht="15" customHeight="1">
      <c r="A45" s="1073"/>
      <c r="B45" s="657" t="s">
        <v>49</v>
      </c>
      <c r="C45" s="67" t="s">
        <v>33</v>
      </c>
      <c r="D45" s="67" t="s">
        <v>33</v>
      </c>
      <c r="E45" s="67">
        <v>41.986530969709783</v>
      </c>
      <c r="F45" s="67">
        <v>65.505994624467732</v>
      </c>
      <c r="G45" s="67">
        <v>23.471144263582278</v>
      </c>
      <c r="H45" s="67" t="s">
        <v>33</v>
      </c>
      <c r="I45" s="67" t="s">
        <v>33</v>
      </c>
      <c r="J45" s="67">
        <v>34.49702533748075</v>
      </c>
      <c r="K45" s="84">
        <v>100</v>
      </c>
    </row>
    <row r="46" spans="1:11" ht="15" customHeight="1">
      <c r="A46" s="1073"/>
      <c r="B46" s="657" t="s">
        <v>48</v>
      </c>
      <c r="C46" s="67">
        <v>12.723050767806054</v>
      </c>
      <c r="D46" s="67">
        <v>13.987753804475528</v>
      </c>
      <c r="E46" s="67">
        <v>36.728911249637171</v>
      </c>
      <c r="F46" s="67">
        <v>63.439715821918753</v>
      </c>
      <c r="G46" s="67">
        <v>28.333494588729629</v>
      </c>
      <c r="H46" s="67" t="s">
        <v>33</v>
      </c>
      <c r="I46" s="67" t="s">
        <v>33</v>
      </c>
      <c r="J46" s="67">
        <v>36.557519799859016</v>
      </c>
      <c r="K46" s="84">
        <v>100</v>
      </c>
    </row>
    <row r="47" spans="1:11" ht="15" customHeight="1">
      <c r="A47" s="1074" t="s">
        <v>13</v>
      </c>
      <c r="B47" s="656" t="s">
        <v>50</v>
      </c>
      <c r="C47" s="68">
        <v>22.378777917947442</v>
      </c>
      <c r="D47" s="68">
        <v>11.049021872390329</v>
      </c>
      <c r="E47" s="68">
        <v>35.269451502283189</v>
      </c>
      <c r="F47" s="68">
        <v>68.697251292620948</v>
      </c>
      <c r="G47" s="68">
        <v>26.418329453989802</v>
      </c>
      <c r="H47" s="68" t="s">
        <v>33</v>
      </c>
      <c r="I47" s="68" t="s">
        <v>33</v>
      </c>
      <c r="J47" s="68">
        <v>31.300971908814695</v>
      </c>
      <c r="K47" s="85">
        <v>100</v>
      </c>
    </row>
    <row r="48" spans="1:11" ht="15" customHeight="1">
      <c r="A48" s="1075"/>
      <c r="B48" s="656" t="s">
        <v>49</v>
      </c>
      <c r="C48" s="68">
        <v>13.488295235472322</v>
      </c>
      <c r="D48" s="68">
        <v>19.764252272101356</v>
      </c>
      <c r="E48" s="68">
        <v>35.25419994491876</v>
      </c>
      <c r="F48" s="68">
        <v>68.506747452492419</v>
      </c>
      <c r="G48" s="68">
        <v>22.034701184246764</v>
      </c>
      <c r="H48" s="68" t="s">
        <v>33</v>
      </c>
      <c r="I48" s="68">
        <v>6.2307904158633987</v>
      </c>
      <c r="J48" s="68">
        <v>31.491049297714131</v>
      </c>
      <c r="K48" s="85">
        <v>100</v>
      </c>
    </row>
    <row r="49" spans="1:11" ht="15" customHeight="1">
      <c r="A49" s="1075"/>
      <c r="B49" s="656" t="s">
        <v>48</v>
      </c>
      <c r="C49" s="68">
        <v>18.410323748260275</v>
      </c>
      <c r="D49" s="68">
        <v>14.939730595022057</v>
      </c>
      <c r="E49" s="68">
        <v>35.262642804801878</v>
      </c>
      <c r="F49" s="68">
        <v>68.612697148084209</v>
      </c>
      <c r="G49" s="68">
        <v>24.461362172157553</v>
      </c>
      <c r="H49" s="68">
        <v>2.5111022588117264</v>
      </c>
      <c r="I49" s="68">
        <v>4.4143466265362425</v>
      </c>
      <c r="J49" s="68">
        <v>31.386811057505522</v>
      </c>
      <c r="K49" s="85">
        <v>100</v>
      </c>
    </row>
    <row r="50" spans="1:11" ht="15" customHeight="1">
      <c r="A50" s="1076" t="s">
        <v>14</v>
      </c>
      <c r="B50" s="657" t="s">
        <v>50</v>
      </c>
      <c r="C50" s="67">
        <v>20.145028695517293</v>
      </c>
      <c r="D50" s="67">
        <v>8.6461403236647545</v>
      </c>
      <c r="E50" s="67">
        <v>36.496303190114268</v>
      </c>
      <c r="F50" s="67">
        <v>65.287472209296311</v>
      </c>
      <c r="G50" s="67">
        <v>27.364148699653583</v>
      </c>
      <c r="H50" s="67" t="s">
        <v>33</v>
      </c>
      <c r="I50" s="67" t="s">
        <v>33</v>
      </c>
      <c r="J50" s="67">
        <v>34.712527790703682</v>
      </c>
      <c r="K50" s="84">
        <v>100</v>
      </c>
    </row>
    <row r="51" spans="1:11" ht="15" customHeight="1">
      <c r="A51" s="1073"/>
      <c r="B51" s="657" t="s">
        <v>49</v>
      </c>
      <c r="C51" s="67">
        <v>18.603532631229786</v>
      </c>
      <c r="D51" s="67">
        <v>14.238328219587029</v>
      </c>
      <c r="E51" s="67">
        <v>34.699394643005228</v>
      </c>
      <c r="F51" s="67">
        <v>67.541255493822035</v>
      </c>
      <c r="G51" s="67">
        <v>23.03176051082179</v>
      </c>
      <c r="H51" s="67" t="s">
        <v>33</v>
      </c>
      <c r="I51" s="67" t="s">
        <v>33</v>
      </c>
      <c r="J51" s="67">
        <v>32.455427481549052</v>
      </c>
      <c r="K51" s="84">
        <v>100</v>
      </c>
    </row>
    <row r="52" spans="1:11" ht="15" customHeight="1">
      <c r="A52" s="1073"/>
      <c r="B52" s="657" t="s">
        <v>48</v>
      </c>
      <c r="C52" s="67">
        <v>19.469849410499858</v>
      </c>
      <c r="D52" s="67">
        <v>11.096259597992139</v>
      </c>
      <c r="E52" s="67">
        <v>35.709252573387865</v>
      </c>
      <c r="F52" s="67">
        <v>66.275361581879864</v>
      </c>
      <c r="G52" s="67">
        <v>25.465824973303597</v>
      </c>
      <c r="H52" s="67" t="s">
        <v>33</v>
      </c>
      <c r="I52" s="67">
        <v>5.421367291640939</v>
      </c>
      <c r="J52" s="67">
        <v>33.723911985413231</v>
      </c>
      <c r="K52" s="84">
        <v>100</v>
      </c>
    </row>
    <row r="53" spans="1:11" ht="15" customHeight="1">
      <c r="A53" s="1074" t="s">
        <v>15</v>
      </c>
      <c r="B53" s="656" t="s">
        <v>50</v>
      </c>
      <c r="C53" s="68">
        <v>19.58507674235732</v>
      </c>
      <c r="D53" s="68">
        <v>12.14189326938946</v>
      </c>
      <c r="E53" s="68">
        <v>25.494383876823907</v>
      </c>
      <c r="F53" s="68">
        <v>57.221353888570682</v>
      </c>
      <c r="G53" s="68">
        <v>32.142475754074965</v>
      </c>
      <c r="H53" s="68">
        <v>5.3656547613269003</v>
      </c>
      <c r="I53" s="68">
        <v>5.2695447882182762</v>
      </c>
      <c r="J53" s="68">
        <v>42.777675303620143</v>
      </c>
      <c r="K53" s="85">
        <v>100</v>
      </c>
    </row>
    <row r="54" spans="1:11" ht="15" customHeight="1">
      <c r="A54" s="1075"/>
      <c r="B54" s="656" t="s">
        <v>49</v>
      </c>
      <c r="C54" s="68">
        <v>15.015355258057781</v>
      </c>
      <c r="D54" s="68">
        <v>20.657542959937185</v>
      </c>
      <c r="E54" s="68">
        <v>27.096812665851694</v>
      </c>
      <c r="F54" s="68">
        <v>62.769710883846663</v>
      </c>
      <c r="G54" s="68">
        <v>26.743989584265083</v>
      </c>
      <c r="H54" s="68" t="s">
        <v>33</v>
      </c>
      <c r="I54" s="68">
        <v>8.0036176789210582</v>
      </c>
      <c r="J54" s="68">
        <v>37.231282983988791</v>
      </c>
      <c r="K54" s="85">
        <v>100</v>
      </c>
    </row>
    <row r="55" spans="1:11" ht="15" customHeight="1">
      <c r="A55" s="1075"/>
      <c r="B55" s="656" t="s">
        <v>48</v>
      </c>
      <c r="C55" s="68">
        <v>17.327034141358581</v>
      </c>
      <c r="D55" s="68">
        <v>16.350233764192829</v>
      </c>
      <c r="E55" s="68">
        <v>26.286194161788394</v>
      </c>
      <c r="F55" s="68">
        <v>59.963462067339805</v>
      </c>
      <c r="G55" s="68">
        <v>29.474423447137859</v>
      </c>
      <c r="H55" s="68">
        <v>3.9415785958433189</v>
      </c>
      <c r="I55" s="68">
        <v>6.6205358896790161</v>
      </c>
      <c r="J55" s="68">
        <v>40.036537932660195</v>
      </c>
      <c r="K55" s="85">
        <v>100</v>
      </c>
    </row>
    <row r="56" spans="1:11" ht="15" customHeight="1">
      <c r="A56" s="1076" t="s">
        <v>16</v>
      </c>
      <c r="B56" s="657" t="s">
        <v>50</v>
      </c>
      <c r="C56" s="67">
        <v>20.1318391562294</v>
      </c>
      <c r="D56" s="67">
        <v>13.853658536585368</v>
      </c>
      <c r="E56" s="67">
        <v>31.408042188530001</v>
      </c>
      <c r="F56" s="67">
        <v>65.393539881344765</v>
      </c>
      <c r="G56" s="67">
        <v>28.168754119973631</v>
      </c>
      <c r="H56" s="67" t="s">
        <v>33</v>
      </c>
      <c r="I56" s="67" t="s">
        <v>33</v>
      </c>
      <c r="J56" s="67">
        <v>34.606460118655242</v>
      </c>
      <c r="K56" s="84">
        <v>100</v>
      </c>
    </row>
    <row r="57" spans="1:11" ht="15" customHeight="1">
      <c r="A57" s="1073"/>
      <c r="B57" s="657" t="s">
        <v>49</v>
      </c>
      <c r="C57" s="67" t="s">
        <v>33</v>
      </c>
      <c r="D57" s="67">
        <v>24.027216286456827</v>
      </c>
      <c r="E57" s="67">
        <v>42.096809125036096</v>
      </c>
      <c r="F57" s="67">
        <v>72.902829916257588</v>
      </c>
      <c r="G57" s="67">
        <v>21.348902685532774</v>
      </c>
      <c r="H57" s="67" t="s">
        <v>33</v>
      </c>
      <c r="I57" s="67" t="s">
        <v>33</v>
      </c>
      <c r="J57" s="67">
        <v>27.098974877274038</v>
      </c>
      <c r="K57" s="84">
        <v>100</v>
      </c>
    </row>
    <row r="58" spans="1:11" ht="15" customHeight="1">
      <c r="A58" s="1073"/>
      <c r="B58" s="657" t="s">
        <v>48</v>
      </c>
      <c r="C58" s="67">
        <v>14.494354629813042</v>
      </c>
      <c r="D58" s="67">
        <v>18.148989014002957</v>
      </c>
      <c r="E58" s="67">
        <v>35.920096298892261</v>
      </c>
      <c r="F58" s="67">
        <v>68.563439942708243</v>
      </c>
      <c r="G58" s="67">
        <v>25.28988709259626</v>
      </c>
      <c r="H58" s="67" t="s">
        <v>33</v>
      </c>
      <c r="I58" s="67" t="s">
        <v>33</v>
      </c>
      <c r="J58" s="67">
        <v>31.438845632266222</v>
      </c>
      <c r="K58" s="84">
        <v>100</v>
      </c>
    </row>
    <row r="59" spans="1:11" ht="15" customHeight="1">
      <c r="A59" s="1077" t="s">
        <v>0</v>
      </c>
      <c r="B59" s="659" t="s">
        <v>50</v>
      </c>
      <c r="C59" s="66">
        <v>18.911930169782291</v>
      </c>
      <c r="D59" s="66">
        <v>13.971273671716508</v>
      </c>
      <c r="E59" s="66">
        <v>29.305549658841784</v>
      </c>
      <c r="F59" s="66">
        <v>62.188753500340574</v>
      </c>
      <c r="G59" s="66">
        <v>30.45104014954476</v>
      </c>
      <c r="H59" s="66">
        <v>3.4013680786168345</v>
      </c>
      <c r="I59" s="66">
        <v>3.958807506034645</v>
      </c>
      <c r="J59" s="66">
        <v>37.811215734196239</v>
      </c>
      <c r="K59" s="83">
        <v>100</v>
      </c>
    </row>
    <row r="60" spans="1:11" ht="15" customHeight="1">
      <c r="A60" s="1077"/>
      <c r="B60" s="659" t="s">
        <v>49</v>
      </c>
      <c r="C60" s="66">
        <v>14.043453200728237</v>
      </c>
      <c r="D60" s="66">
        <v>18.967026998567359</v>
      </c>
      <c r="E60" s="66">
        <v>31.259265776413176</v>
      </c>
      <c r="F60" s="66">
        <v>64.269745975708773</v>
      </c>
      <c r="G60" s="66">
        <v>26.783462788641927</v>
      </c>
      <c r="H60" s="66">
        <v>2.0489316126815398</v>
      </c>
      <c r="I60" s="66">
        <v>6.8977903461347694</v>
      </c>
      <c r="J60" s="66">
        <v>35.730184747458232</v>
      </c>
      <c r="K60" s="83">
        <v>100</v>
      </c>
    </row>
    <row r="61" spans="1:11" ht="15" customHeight="1" thickBot="1">
      <c r="A61" s="1078"/>
      <c r="B61" s="719" t="s">
        <v>48</v>
      </c>
      <c r="C61" s="720">
        <v>16.621886327131215</v>
      </c>
      <c r="D61" s="720">
        <v>16.321219884882211</v>
      </c>
      <c r="E61" s="720">
        <v>30.224578426641006</v>
      </c>
      <c r="F61" s="720">
        <v>63.167684638654428</v>
      </c>
      <c r="G61" s="720">
        <v>28.725841020398651</v>
      </c>
      <c r="H61" s="721">
        <v>2.7651927553285889</v>
      </c>
      <c r="I61" s="721">
        <v>5.3412815856183258</v>
      </c>
      <c r="J61" s="720">
        <v>36.832315361345572</v>
      </c>
      <c r="K61" s="722">
        <v>100</v>
      </c>
    </row>
    <row r="62" spans="1:11" ht="15" customHeight="1">
      <c r="A62" s="1077" t="s">
        <v>26</v>
      </c>
      <c r="B62" s="659" t="s">
        <v>50</v>
      </c>
      <c r="C62" s="66" t="s">
        <v>31</v>
      </c>
      <c r="D62" s="66">
        <v>14.077045</v>
      </c>
      <c r="E62" s="66">
        <v>33.435771000000003</v>
      </c>
      <c r="F62" s="66">
        <v>49.436070000000001</v>
      </c>
      <c r="G62" s="66">
        <v>37.579009999999997</v>
      </c>
      <c r="H62" s="66">
        <v>6.5920104999999998</v>
      </c>
      <c r="I62" s="66">
        <v>6.6806204999999999</v>
      </c>
      <c r="J62" s="66">
        <v>50.563929999999999</v>
      </c>
      <c r="K62" s="83">
        <v>100</v>
      </c>
    </row>
    <row r="63" spans="1:11" ht="15" customHeight="1">
      <c r="A63" s="1077"/>
      <c r="B63" s="659" t="s">
        <v>49</v>
      </c>
      <c r="C63" s="66" t="s">
        <v>31</v>
      </c>
      <c r="D63" s="66">
        <v>17.379297999999999</v>
      </c>
      <c r="E63" s="66">
        <v>37.502464000000003</v>
      </c>
      <c r="F63" s="66">
        <v>56.216625000000001</v>
      </c>
      <c r="G63" s="66">
        <v>28.968219999999999</v>
      </c>
      <c r="H63" s="66">
        <v>4.8193561999999996</v>
      </c>
      <c r="I63" s="66">
        <v>10.659314999999999</v>
      </c>
      <c r="J63" s="66">
        <v>44.387334000000003</v>
      </c>
      <c r="K63" s="83">
        <v>100</v>
      </c>
    </row>
    <row r="64" spans="1:11" ht="15" customHeight="1">
      <c r="A64" s="1077"/>
      <c r="B64" s="659" t="s">
        <v>48</v>
      </c>
      <c r="C64" s="66" t="s">
        <v>31</v>
      </c>
      <c r="D64" s="66">
        <v>15.684767000000001</v>
      </c>
      <c r="E64" s="66">
        <v>35.412106999999999</v>
      </c>
      <c r="F64" s="66">
        <v>52.733023000000003</v>
      </c>
      <c r="G64" s="66">
        <v>33.150993999999997</v>
      </c>
      <c r="H64" s="66">
        <v>5.7019902</v>
      </c>
      <c r="I64" s="66">
        <v>8.6414086000000001</v>
      </c>
      <c r="J64" s="66">
        <v>47.266978000000002</v>
      </c>
      <c r="K64" s="83">
        <v>100</v>
      </c>
    </row>
    <row r="65" spans="1:11" ht="13.5" thickBot="1">
      <c r="A65" s="82"/>
      <c r="B65" s="660"/>
      <c r="C65" s="646"/>
      <c r="D65" s="61"/>
      <c r="E65" s="61"/>
      <c r="F65" s="61"/>
      <c r="G65" s="61"/>
      <c r="H65" s="61"/>
      <c r="I65" s="61"/>
      <c r="J65" s="61"/>
      <c r="K65" s="61"/>
    </row>
    <row r="66" spans="1:11">
      <c r="A66" s="82"/>
      <c r="B66" s="61"/>
      <c r="C66" s="61"/>
      <c r="D66" s="61"/>
      <c r="E66" s="61"/>
      <c r="F66" s="61"/>
      <c r="G66" s="61"/>
      <c r="H66" s="61"/>
      <c r="I66" s="61"/>
      <c r="J66" s="61"/>
      <c r="K66" s="61"/>
    </row>
  </sheetData>
  <mergeCells count="20">
    <mergeCell ref="A62:A64"/>
    <mergeCell ref="A53:A55"/>
    <mergeCell ref="A56:A58"/>
    <mergeCell ref="A59:A61"/>
    <mergeCell ref="A8:A9"/>
    <mergeCell ref="A23:A25"/>
    <mergeCell ref="A26:A28"/>
    <mergeCell ref="A29:A31"/>
    <mergeCell ref="A32:A34"/>
    <mergeCell ref="A35:A37"/>
    <mergeCell ref="A38:A40"/>
    <mergeCell ref="A41:A43"/>
    <mergeCell ref="A44:A46"/>
    <mergeCell ref="A47:A49"/>
    <mergeCell ref="A50:A52"/>
    <mergeCell ref="B8:B9"/>
    <mergeCell ref="A11:A13"/>
    <mergeCell ref="A14:A16"/>
    <mergeCell ref="A17:A19"/>
    <mergeCell ref="A20:A22"/>
  </mergeCells>
  <hyperlinks>
    <hyperlink ref="A1" location="Inhalt!A1" display="Zurück "/>
  </hyperlinks>
  <pageMargins left="0.39370078740157483" right="0.39370078740157483" top="0.39370078740157483" bottom="0.39370078740157483" header="0" footer="0.31496062992125984"/>
  <pageSetup paperSize="9" scale="67" orientation="portrait" r:id="rId1"/>
  <headerFooter alignWithMargins="0">
    <oddHeader>&amp;C-11-</oddHeader>
    <oddFooter>&amp;CStatistische Ämter des Bundes und der Länder, Internationale Bildungsindikatoren, 2020</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K67"/>
  <sheetViews>
    <sheetView showGridLines="0" zoomScaleNormal="100" workbookViewId="0">
      <pane xSplit="2" ySplit="10" topLeftCell="C11" activePane="bottomRight" state="frozen"/>
      <selection pane="topRight" activeCell="C1" sqref="C1"/>
      <selection pane="bottomLeft" activeCell="A11" sqref="A11"/>
      <selection pane="bottomRight" activeCell="C11" sqref="C11"/>
    </sheetView>
  </sheetViews>
  <sheetFormatPr baseColWidth="10" defaultColWidth="11.42578125" defaultRowHeight="12.75"/>
  <cols>
    <col min="1" max="1" width="24" style="60" customWidth="1"/>
    <col min="2" max="2" width="12.42578125" style="59" customWidth="1"/>
    <col min="3" max="3" width="13.28515625" style="57" customWidth="1"/>
    <col min="4" max="4" width="9.7109375" style="57" customWidth="1"/>
    <col min="5" max="5" width="14.140625" style="57" customWidth="1"/>
    <col min="6" max="6" width="13.28515625" style="58" customWidth="1"/>
    <col min="7" max="7" width="9.7109375" style="58" customWidth="1"/>
    <col min="8" max="8" width="15.42578125" style="58" customWidth="1"/>
    <col min="9" max="9" width="13.28515625" style="57" customWidth="1"/>
    <col min="10" max="10" width="9.7109375" style="57" customWidth="1"/>
    <col min="11" max="11" width="14.28515625" style="57" customWidth="1"/>
    <col min="12" max="16384" width="11.42578125" style="56"/>
  </cols>
  <sheetData>
    <row r="1" spans="1:11">
      <c r="A1" s="581" t="s">
        <v>301</v>
      </c>
    </row>
    <row r="3" spans="1:11" s="729" customFormat="1" ht="15.75" customHeight="1">
      <c r="A3" s="724" t="s">
        <v>55</v>
      </c>
      <c r="B3" s="725"/>
      <c r="C3" s="726"/>
      <c r="D3" s="726"/>
      <c r="E3" s="727"/>
      <c r="F3" s="728"/>
      <c r="G3" s="728"/>
      <c r="H3" s="728"/>
      <c r="I3" s="727"/>
      <c r="J3" s="727"/>
      <c r="K3" s="727"/>
    </row>
    <row r="4" spans="1:11" s="729" customFormat="1" ht="15" customHeight="1">
      <c r="A4" s="81" t="s">
        <v>370</v>
      </c>
      <c r="B4" s="81"/>
      <c r="C4" s="81"/>
      <c r="D4" s="81"/>
      <c r="E4" s="81"/>
      <c r="F4" s="81"/>
      <c r="G4" s="81"/>
      <c r="H4" s="81"/>
      <c r="I4" s="81"/>
      <c r="J4" s="81"/>
      <c r="K4" s="730"/>
    </row>
    <row r="5" spans="1:11" s="729" customFormat="1" ht="15" customHeight="1">
      <c r="A5" s="731" t="s">
        <v>69</v>
      </c>
      <c r="B5" s="730"/>
      <c r="C5" s="732"/>
      <c r="D5" s="730"/>
      <c r="E5" s="730"/>
      <c r="F5" s="733"/>
      <c r="G5" s="733"/>
      <c r="H5" s="733"/>
      <c r="I5" s="730"/>
      <c r="J5" s="730"/>
      <c r="K5" s="730"/>
    </row>
    <row r="6" spans="1:11" ht="12.75" customHeight="1">
      <c r="A6" s="81"/>
      <c r="B6" s="80"/>
      <c r="C6" s="79"/>
      <c r="D6" s="77"/>
      <c r="E6" s="77"/>
      <c r="F6" s="78"/>
      <c r="G6" s="78"/>
      <c r="H6" s="78"/>
      <c r="I6" s="77"/>
      <c r="J6" s="77"/>
      <c r="K6" s="77"/>
    </row>
    <row r="7" spans="1:11" ht="15" customHeight="1">
      <c r="A7" s="1080"/>
      <c r="B7" s="72" t="s">
        <v>18</v>
      </c>
      <c r="C7" s="74">
        <v>2005</v>
      </c>
      <c r="D7" s="73"/>
      <c r="E7" s="76"/>
      <c r="F7" s="74">
        <v>2010</v>
      </c>
      <c r="G7" s="73"/>
      <c r="H7" s="76"/>
      <c r="I7" s="74">
        <v>2019</v>
      </c>
      <c r="J7" s="73"/>
      <c r="K7" s="105"/>
    </row>
    <row r="8" spans="1:11" ht="21.75" customHeight="1">
      <c r="A8" s="1080"/>
      <c r="B8" s="72"/>
      <c r="C8" s="75" t="s">
        <v>54</v>
      </c>
      <c r="D8" s="74" t="s">
        <v>53</v>
      </c>
      <c r="E8" s="76"/>
      <c r="F8" s="75" t="s">
        <v>54</v>
      </c>
      <c r="G8" s="74" t="s">
        <v>53</v>
      </c>
      <c r="H8" s="76"/>
      <c r="I8" s="75" t="s">
        <v>54</v>
      </c>
      <c r="J8" s="74" t="s">
        <v>53</v>
      </c>
      <c r="K8" s="105"/>
    </row>
    <row r="9" spans="1:11" ht="42" customHeight="1">
      <c r="A9" s="1080"/>
      <c r="B9" s="72"/>
      <c r="C9" s="54" t="s">
        <v>48</v>
      </c>
      <c r="D9" s="54" t="s">
        <v>52</v>
      </c>
      <c r="E9" s="55" t="s">
        <v>51</v>
      </c>
      <c r="F9" s="54" t="s">
        <v>48</v>
      </c>
      <c r="G9" s="54" t="s">
        <v>52</v>
      </c>
      <c r="H9" s="55" t="s">
        <v>51</v>
      </c>
      <c r="I9" s="54" t="s">
        <v>48</v>
      </c>
      <c r="J9" s="54" t="s">
        <v>52</v>
      </c>
      <c r="K9" s="954" t="s">
        <v>51</v>
      </c>
    </row>
    <row r="10" spans="1:11" s="317" customFormat="1" ht="3.75" customHeight="1">
      <c r="A10" s="971"/>
      <c r="B10" s="967"/>
      <c r="C10" s="71"/>
      <c r="D10" s="71"/>
      <c r="E10" s="71"/>
      <c r="F10" s="71"/>
      <c r="G10" s="71"/>
      <c r="H10" s="71"/>
      <c r="I10" s="71"/>
      <c r="J10" s="71"/>
      <c r="K10" s="71"/>
    </row>
    <row r="11" spans="1:11" ht="15" customHeight="1">
      <c r="A11" s="1070" t="s">
        <v>2</v>
      </c>
      <c r="B11" s="661" t="s">
        <v>50</v>
      </c>
      <c r="C11" s="68">
        <v>51.755415751081145</v>
      </c>
      <c r="D11" s="68">
        <v>40.495469733000213</v>
      </c>
      <c r="E11" s="68">
        <v>7.750117897313948</v>
      </c>
      <c r="F11" s="68">
        <v>52.605085357677027</v>
      </c>
      <c r="G11" s="68">
        <v>39.966991593171393</v>
      </c>
      <c r="H11" s="68">
        <v>7.4258600237247947</v>
      </c>
      <c r="I11" s="68">
        <v>52.909894790944698</v>
      </c>
      <c r="J11" s="68">
        <v>41.954739079985359</v>
      </c>
      <c r="K11" s="68">
        <v>5.1356581601264688</v>
      </c>
    </row>
    <row r="12" spans="1:11" ht="15" customHeight="1">
      <c r="A12" s="1071"/>
      <c r="B12" s="661" t="s">
        <v>49</v>
      </c>
      <c r="C12" s="68">
        <v>51.252335264874446</v>
      </c>
      <c r="D12" s="68">
        <v>31.958033838911586</v>
      </c>
      <c r="E12" s="68">
        <v>16.789630896213971</v>
      </c>
      <c r="F12" s="68">
        <v>52.063330577986896</v>
      </c>
      <c r="G12" s="68">
        <v>35.954091689451253</v>
      </c>
      <c r="H12" s="68">
        <v>11.979398486678962</v>
      </c>
      <c r="I12" s="68">
        <v>52.43031335904648</v>
      </c>
      <c r="J12" s="68">
        <v>38.628585900689608</v>
      </c>
      <c r="K12" s="68">
        <v>8.9406786368169158</v>
      </c>
    </row>
    <row r="13" spans="1:11" ht="15" customHeight="1">
      <c r="A13" s="1071"/>
      <c r="B13" s="661" t="s">
        <v>48</v>
      </c>
      <c r="C13" s="68">
        <v>51.510256990596901</v>
      </c>
      <c r="D13" s="68">
        <v>36.335672105512238</v>
      </c>
      <c r="E13" s="68">
        <v>12.153556511182897</v>
      </c>
      <c r="F13" s="68">
        <v>52.337567299147992</v>
      </c>
      <c r="G13" s="68">
        <v>37.989127593957448</v>
      </c>
      <c r="H13" s="68">
        <v>9.6717369714076629</v>
      </c>
      <c r="I13" s="68">
        <v>52.67997518893123</v>
      </c>
      <c r="J13" s="68">
        <v>40.358697165715157</v>
      </c>
      <c r="K13" s="68">
        <v>6.9613782801878559</v>
      </c>
    </row>
    <row r="14" spans="1:11" ht="15" customHeight="1" thickBot="1">
      <c r="A14" s="1076" t="s">
        <v>1</v>
      </c>
      <c r="B14" s="662" t="s">
        <v>50</v>
      </c>
      <c r="C14" s="67">
        <v>49.865723706216848</v>
      </c>
      <c r="D14" s="67">
        <v>41.341807234672913</v>
      </c>
      <c r="E14" s="67">
        <v>8.7905576527930425</v>
      </c>
      <c r="F14" s="67">
        <v>50.294600949622783</v>
      </c>
      <c r="G14" s="67">
        <v>43.02989586832382</v>
      </c>
      <c r="H14" s="67">
        <v>6.6782267655630099</v>
      </c>
      <c r="I14" s="67">
        <v>51.316733955431978</v>
      </c>
      <c r="J14" s="67">
        <v>44.537246310681077</v>
      </c>
      <c r="K14" s="67">
        <v>4.1461976288381948</v>
      </c>
    </row>
    <row r="15" spans="1:11" ht="15" customHeight="1">
      <c r="A15" s="1073"/>
      <c r="B15" s="658" t="s">
        <v>49</v>
      </c>
      <c r="C15" s="67">
        <v>48.518824058797058</v>
      </c>
      <c r="D15" s="67">
        <v>37.35844457777111</v>
      </c>
      <c r="E15" s="67">
        <v>14.123668816559173</v>
      </c>
      <c r="F15" s="67">
        <v>45.29354181073581</v>
      </c>
      <c r="G15" s="67">
        <v>42.99891330704915</v>
      </c>
      <c r="H15" s="67">
        <v>11.70844297556288</v>
      </c>
      <c r="I15" s="67">
        <v>49.045973308340415</v>
      </c>
      <c r="J15" s="67">
        <v>44.089173964404608</v>
      </c>
      <c r="K15" s="67">
        <v>6.8649503558562515</v>
      </c>
    </row>
    <row r="16" spans="1:11" ht="15" customHeight="1">
      <c r="A16" s="1073"/>
      <c r="B16" s="657" t="s">
        <v>48</v>
      </c>
      <c r="C16" s="67">
        <v>49.18599148130621</v>
      </c>
      <c r="D16" s="67">
        <v>39.331755797444387</v>
      </c>
      <c r="E16" s="67">
        <v>11.484619025082822</v>
      </c>
      <c r="F16" s="67">
        <v>47.780291024998547</v>
      </c>
      <c r="G16" s="67">
        <v>43.015806368598561</v>
      </c>
      <c r="H16" s="67">
        <v>9.2066114956228873</v>
      </c>
      <c r="I16" s="67">
        <v>50.234111595365803</v>
      </c>
      <c r="J16" s="67">
        <v>44.323654859002453</v>
      </c>
      <c r="K16" s="67">
        <v>5.4423266317531649</v>
      </c>
    </row>
    <row r="17" spans="1:11" ht="15" customHeight="1">
      <c r="A17" s="1074" t="s">
        <v>3</v>
      </c>
      <c r="B17" s="656" t="s">
        <v>50</v>
      </c>
      <c r="C17" s="68">
        <v>54.747761059011538</v>
      </c>
      <c r="D17" s="68">
        <v>28.528782076410458</v>
      </c>
      <c r="E17" s="68">
        <v>16.720441455839339</v>
      </c>
      <c r="F17" s="68">
        <v>53.016817892850952</v>
      </c>
      <c r="G17" s="68">
        <v>33.086747962781025</v>
      </c>
      <c r="H17" s="68">
        <v>13.905103161301508</v>
      </c>
      <c r="I17" s="68">
        <v>54.999890012161515</v>
      </c>
      <c r="J17" s="68">
        <v>36.342810094998072</v>
      </c>
      <c r="K17" s="68">
        <v>8.6569856418733124</v>
      </c>
    </row>
    <row r="18" spans="1:11" ht="15" customHeight="1">
      <c r="A18" s="1075"/>
      <c r="B18" s="656" t="s">
        <v>49</v>
      </c>
      <c r="C18" s="68">
        <v>51.10553364407793</v>
      </c>
      <c r="D18" s="68">
        <v>29.248834707780567</v>
      </c>
      <c r="E18" s="68">
        <v>19.657583363212623</v>
      </c>
      <c r="F18" s="68">
        <v>50.116390949439769</v>
      </c>
      <c r="G18" s="68">
        <v>32.434277910549667</v>
      </c>
      <c r="H18" s="68">
        <v>17.458642415965734</v>
      </c>
      <c r="I18" s="68">
        <v>50.559684629878113</v>
      </c>
      <c r="J18" s="68">
        <v>39.04721513442859</v>
      </c>
      <c r="K18" s="68">
        <v>10.39449075651285</v>
      </c>
    </row>
    <row r="19" spans="1:11" ht="15" customHeight="1">
      <c r="A19" s="1075"/>
      <c r="B19" s="656" t="s">
        <v>48</v>
      </c>
      <c r="C19" s="68">
        <v>52.920606333483413</v>
      </c>
      <c r="D19" s="68">
        <v>28.887888338586222</v>
      </c>
      <c r="E19" s="68">
        <v>18.19300615338436</v>
      </c>
      <c r="F19" s="68">
        <v>51.619130278634053</v>
      </c>
      <c r="G19" s="68">
        <v>32.762697153802414</v>
      </c>
      <c r="H19" s="68">
        <v>15.618172567563526</v>
      </c>
      <c r="I19" s="68">
        <v>52.891176111362356</v>
      </c>
      <c r="J19" s="68">
        <v>37.626716929810961</v>
      </c>
      <c r="K19" s="68">
        <v>9.4817768593677307</v>
      </c>
    </row>
    <row r="20" spans="1:11" ht="15" customHeight="1">
      <c r="A20" s="1076" t="s">
        <v>4</v>
      </c>
      <c r="B20" s="657" t="s">
        <v>50</v>
      </c>
      <c r="C20" s="67">
        <v>54.766355140186917</v>
      </c>
      <c r="D20" s="67">
        <v>29.615301021517066</v>
      </c>
      <c r="E20" s="67">
        <v>15.635731362747229</v>
      </c>
      <c r="F20" s="67">
        <v>46.458005812014662</v>
      </c>
      <c r="G20" s="67">
        <v>36.582344814444276</v>
      </c>
      <c r="H20" s="67">
        <v>16.950121480634557</v>
      </c>
      <c r="I20" s="67">
        <v>56.312130896452196</v>
      </c>
      <c r="J20" s="67">
        <v>31.382453866658803</v>
      </c>
      <c r="K20" s="67">
        <v>12.306887969249349</v>
      </c>
    </row>
    <row r="21" spans="1:11" ht="15" customHeight="1">
      <c r="A21" s="1073"/>
      <c r="B21" s="657" t="s">
        <v>49</v>
      </c>
      <c r="C21" s="67">
        <v>53.08919240993675</v>
      </c>
      <c r="D21" s="67">
        <v>27.623980199834996</v>
      </c>
      <c r="E21" s="67">
        <v>19.273077275643963</v>
      </c>
      <c r="F21" s="67">
        <v>45.24315324108629</v>
      </c>
      <c r="G21" s="67">
        <v>38.267210196934023</v>
      </c>
      <c r="H21" s="67">
        <v>16.495378078888439</v>
      </c>
      <c r="I21" s="67">
        <v>57.642460878618841</v>
      </c>
      <c r="J21" s="67">
        <v>34.189056891112799</v>
      </c>
      <c r="K21" s="67">
        <v>8.1684822302683724</v>
      </c>
    </row>
    <row r="22" spans="1:11" ht="15" customHeight="1">
      <c r="A22" s="1073"/>
      <c r="B22" s="657" t="s">
        <v>48</v>
      </c>
      <c r="C22" s="67">
        <v>53.947750039042454</v>
      </c>
      <c r="D22" s="67">
        <v>28.64823862749035</v>
      </c>
      <c r="E22" s="67">
        <v>17.404011333467192</v>
      </c>
      <c r="F22" s="67">
        <v>45.910132250338435</v>
      </c>
      <c r="G22" s="67">
        <v>37.339893783192764</v>
      </c>
      <c r="H22" s="67">
        <v>16.74216390711236</v>
      </c>
      <c r="I22" s="67">
        <v>56.958684934821399</v>
      </c>
      <c r="J22" s="67">
        <v>32.748843117684423</v>
      </c>
      <c r="K22" s="67">
        <v>10.293228079726582</v>
      </c>
    </row>
    <row r="23" spans="1:11" ht="15" customHeight="1">
      <c r="A23" s="1074" t="s">
        <v>5</v>
      </c>
      <c r="B23" s="656" t="s">
        <v>50</v>
      </c>
      <c r="C23" s="68">
        <v>53.507148864592089</v>
      </c>
      <c r="D23" s="68">
        <v>33.439865433137086</v>
      </c>
      <c r="E23" s="68">
        <v>13.069806560134566</v>
      </c>
      <c r="F23" s="68">
        <v>57.065850815850808</v>
      </c>
      <c r="G23" s="68">
        <v>37.135780885780875</v>
      </c>
      <c r="H23" s="68" t="s">
        <v>33</v>
      </c>
      <c r="I23" s="68">
        <v>50.553238326960958</v>
      </c>
      <c r="J23" s="68">
        <v>40.804947283049472</v>
      </c>
      <c r="K23" s="68">
        <v>8.6418143899895732</v>
      </c>
    </row>
    <row r="24" spans="1:11" ht="15" customHeight="1">
      <c r="A24" s="1075"/>
      <c r="B24" s="656" t="s">
        <v>49</v>
      </c>
      <c r="C24" s="68">
        <v>53.946465339739191</v>
      </c>
      <c r="D24" s="68">
        <v>28.534660260809886</v>
      </c>
      <c r="E24" s="68">
        <v>17.50171585449554</v>
      </c>
      <c r="F24" s="68">
        <v>52.904018248815575</v>
      </c>
      <c r="G24" s="68">
        <v>29.092823302333748</v>
      </c>
      <c r="H24" s="68">
        <v>17.985611510791365</v>
      </c>
      <c r="I24" s="68">
        <v>50.045392984179429</v>
      </c>
      <c r="J24" s="68">
        <v>31.382179160899526</v>
      </c>
      <c r="K24" s="68">
        <v>18.572427854921045</v>
      </c>
    </row>
    <row r="25" spans="1:11" ht="15" customHeight="1">
      <c r="A25" s="1075"/>
      <c r="B25" s="656" t="s">
        <v>48</v>
      </c>
      <c r="C25" s="68">
        <v>53.737047732291487</v>
      </c>
      <c r="D25" s="68">
        <v>31.009002887718701</v>
      </c>
      <c r="E25" s="68">
        <v>15.262442670290472</v>
      </c>
      <c r="F25" s="68">
        <v>55.177903367030169</v>
      </c>
      <c r="G25" s="68">
        <v>33.487224389079046</v>
      </c>
      <c r="H25" s="68">
        <v>11.318952479503304</v>
      </c>
      <c r="I25" s="68">
        <v>50.30497875057803</v>
      </c>
      <c r="J25" s="68">
        <v>36.157781545666069</v>
      </c>
      <c r="K25" s="68">
        <v>13.537973707969083</v>
      </c>
    </row>
    <row r="26" spans="1:11" ht="15" customHeight="1">
      <c r="A26" s="1076" t="s">
        <v>6</v>
      </c>
      <c r="B26" s="657" t="s">
        <v>50</v>
      </c>
      <c r="C26" s="67">
        <v>50.559040087264798</v>
      </c>
      <c r="D26" s="67">
        <v>36.180801745295881</v>
      </c>
      <c r="E26" s="67">
        <v>13.253340605399508</v>
      </c>
      <c r="F26" s="67">
        <v>52.531571562207667</v>
      </c>
      <c r="G26" s="67">
        <v>35.500467726847525</v>
      </c>
      <c r="H26" s="67">
        <v>11.985500467726848</v>
      </c>
      <c r="I26" s="67">
        <v>52.364611136145676</v>
      </c>
      <c r="J26" s="67">
        <v>40.187412619732633</v>
      </c>
      <c r="K26" s="67">
        <v>7.4485539648976857</v>
      </c>
    </row>
    <row r="27" spans="1:11" ht="15" customHeight="1">
      <c r="A27" s="1073"/>
      <c r="B27" s="657" t="s">
        <v>49</v>
      </c>
      <c r="C27" s="67">
        <v>45.98517215380749</v>
      </c>
      <c r="D27" s="67">
        <v>36.171148529781348</v>
      </c>
      <c r="E27" s="67">
        <v>17.849962302085949</v>
      </c>
      <c r="F27" s="67">
        <v>52.451790633608816</v>
      </c>
      <c r="G27" s="67">
        <v>34.088154269972456</v>
      </c>
      <c r="H27" s="67">
        <v>13.465564738292009</v>
      </c>
      <c r="I27" s="67">
        <v>45.016118633139904</v>
      </c>
      <c r="J27" s="67">
        <v>40.437137330754346</v>
      </c>
      <c r="K27" s="67">
        <v>14.548033526756928</v>
      </c>
    </row>
    <row r="28" spans="1:11" ht="15" customHeight="1">
      <c r="A28" s="1073"/>
      <c r="B28" s="657" t="s">
        <v>48</v>
      </c>
      <c r="C28" s="67">
        <v>48.173822058006081</v>
      </c>
      <c r="D28" s="67">
        <v>36.180230847202679</v>
      </c>
      <c r="E28" s="67">
        <v>15.642677304384788</v>
      </c>
      <c r="F28" s="67">
        <v>52.491562437959118</v>
      </c>
      <c r="G28" s="67">
        <v>34.759919453189255</v>
      </c>
      <c r="H28" s="67">
        <v>12.740009642928046</v>
      </c>
      <c r="I28" s="67">
        <v>48.891048864540068</v>
      </c>
      <c r="J28" s="67">
        <v>40.305551916098146</v>
      </c>
      <c r="K28" s="67">
        <v>10.803703918121348</v>
      </c>
    </row>
    <row r="29" spans="1:11" ht="15" customHeight="1">
      <c r="A29" s="1074" t="s">
        <v>7</v>
      </c>
      <c r="B29" s="656" t="s">
        <v>50</v>
      </c>
      <c r="C29" s="68">
        <v>55.033132232222336</v>
      </c>
      <c r="D29" s="68">
        <v>34.599940658688553</v>
      </c>
      <c r="E29" s="68">
        <v>10.376817327662941</v>
      </c>
      <c r="F29" s="68">
        <v>54.970130066545678</v>
      </c>
      <c r="G29" s="68">
        <v>35.567906836055663</v>
      </c>
      <c r="H29" s="68">
        <v>9.4600725952813054</v>
      </c>
      <c r="I29" s="68">
        <v>56.639166705074416</v>
      </c>
      <c r="J29" s="68">
        <v>36.478102254476866</v>
      </c>
      <c r="K29" s="68">
        <v>6.8825537738290645</v>
      </c>
    </row>
    <row r="30" spans="1:11" ht="15" customHeight="1">
      <c r="A30" s="1075"/>
      <c r="B30" s="656" t="s">
        <v>49</v>
      </c>
      <c r="C30" s="68">
        <v>52.168460855808931</v>
      </c>
      <c r="D30" s="68">
        <v>32.588648377512833</v>
      </c>
      <c r="E30" s="68">
        <v>15.248678473588765</v>
      </c>
      <c r="F30" s="68">
        <v>52.134000268307169</v>
      </c>
      <c r="G30" s="68">
        <v>36.55685237356024</v>
      </c>
      <c r="H30" s="68">
        <v>11.31106383794247</v>
      </c>
      <c r="I30" s="68">
        <v>55.583227173784131</v>
      </c>
      <c r="J30" s="68">
        <v>33.788384806368803</v>
      </c>
      <c r="K30" s="68">
        <v>10.62800546291302</v>
      </c>
    </row>
    <row r="31" spans="1:11" ht="15" customHeight="1">
      <c r="A31" s="1075"/>
      <c r="B31" s="656" t="s">
        <v>48</v>
      </c>
      <c r="C31" s="68">
        <v>53.581404434026759</v>
      </c>
      <c r="D31" s="68">
        <v>33.581404434026766</v>
      </c>
      <c r="E31" s="68">
        <v>12.842074421330206</v>
      </c>
      <c r="F31" s="68">
        <v>53.561164087630139</v>
      </c>
      <c r="G31" s="68">
        <v>36.061782675726604</v>
      </c>
      <c r="H31" s="68">
        <v>10.379908258626928</v>
      </c>
      <c r="I31" s="68">
        <v>56.131965675455106</v>
      </c>
      <c r="J31" s="68">
        <v>35.184314562538695</v>
      </c>
      <c r="K31" s="68">
        <v>8.6840877747099832</v>
      </c>
    </row>
    <row r="32" spans="1:11" ht="15" customHeight="1">
      <c r="A32" s="1076" t="s">
        <v>8</v>
      </c>
      <c r="B32" s="657" t="s">
        <v>50</v>
      </c>
      <c r="C32" s="67">
        <v>44.807641284160255</v>
      </c>
      <c r="D32" s="67">
        <v>35.892809763863092</v>
      </c>
      <c r="E32" s="67">
        <v>19.31546829397718</v>
      </c>
      <c r="F32" s="67">
        <v>38.986849970113568</v>
      </c>
      <c r="G32" s="67">
        <v>47.145845786013155</v>
      </c>
      <c r="H32" s="67">
        <v>13.882247459653318</v>
      </c>
      <c r="I32" s="67">
        <v>54.763645580479434</v>
      </c>
      <c r="J32" s="67">
        <v>40.357188118425789</v>
      </c>
      <c r="K32" s="67">
        <v>4.8781914426929482</v>
      </c>
    </row>
    <row r="33" spans="1:11" ht="15" customHeight="1">
      <c r="A33" s="1073"/>
      <c r="B33" s="657" t="s">
        <v>49</v>
      </c>
      <c r="C33" s="67">
        <v>49.996788902446852</v>
      </c>
      <c r="D33" s="67">
        <v>34.146811380129726</v>
      </c>
      <c r="E33" s="67">
        <v>15.875666302742278</v>
      </c>
      <c r="F33" s="67">
        <v>40.289809418806115</v>
      </c>
      <c r="G33" s="67">
        <v>44.999212474405418</v>
      </c>
      <c r="H33" s="67">
        <v>14.67160182705938</v>
      </c>
      <c r="I33" s="67">
        <v>54.034681132520475</v>
      </c>
      <c r="J33" s="67">
        <v>33.716172564783569</v>
      </c>
      <c r="K33" s="67">
        <v>12.251197227150136</v>
      </c>
    </row>
    <row r="34" spans="1:11" ht="15" customHeight="1">
      <c r="A34" s="1073"/>
      <c r="B34" s="657" t="s">
        <v>48</v>
      </c>
      <c r="C34" s="67">
        <v>47.145306098730281</v>
      </c>
      <c r="D34" s="67">
        <v>35.096028125635584</v>
      </c>
      <c r="E34" s="67">
        <v>17.749949153034837</v>
      </c>
      <c r="F34" s="67">
        <v>39.62119469365846</v>
      </c>
      <c r="G34" s="67">
        <v>46.108427267847553</v>
      </c>
      <c r="H34" s="67">
        <v>14.27037803849398</v>
      </c>
      <c r="I34" s="67">
        <v>54.409383495921958</v>
      </c>
      <c r="J34" s="67">
        <v>37.119682552374861</v>
      </c>
      <c r="K34" s="67">
        <v>8.4719334719334718</v>
      </c>
    </row>
    <row r="35" spans="1:11" ht="15" customHeight="1">
      <c r="A35" s="1074" t="s">
        <v>9</v>
      </c>
      <c r="B35" s="656" t="s">
        <v>50</v>
      </c>
      <c r="C35" s="68">
        <v>52.955928678472034</v>
      </c>
      <c r="D35" s="68">
        <v>33.43578921613603</v>
      </c>
      <c r="E35" s="68">
        <v>13.60981129767257</v>
      </c>
      <c r="F35" s="68">
        <v>54.229825961055468</v>
      </c>
      <c r="G35" s="68">
        <v>36.868776408710808</v>
      </c>
      <c r="H35" s="68">
        <v>8.9028750406287873</v>
      </c>
      <c r="I35" s="68">
        <v>51.522450673059197</v>
      </c>
      <c r="J35" s="68">
        <v>41.119277844366586</v>
      </c>
      <c r="K35" s="68">
        <v>7.3584155449013462</v>
      </c>
    </row>
    <row r="36" spans="1:11" ht="15" customHeight="1">
      <c r="A36" s="1075"/>
      <c r="B36" s="656" t="s">
        <v>49</v>
      </c>
      <c r="C36" s="68">
        <v>50.907622789173743</v>
      </c>
      <c r="D36" s="68">
        <v>30.357614248668462</v>
      </c>
      <c r="E36" s="68">
        <v>18.733210143014642</v>
      </c>
      <c r="F36" s="68">
        <v>52.615998353622828</v>
      </c>
      <c r="G36" s="68">
        <v>34.89844702306511</v>
      </c>
      <c r="H36" s="68">
        <v>12.483971568332567</v>
      </c>
      <c r="I36" s="68">
        <v>55.198403083435352</v>
      </c>
      <c r="J36" s="68">
        <v>36.084987026657537</v>
      </c>
      <c r="K36" s="68">
        <v>8.716930813654022</v>
      </c>
    </row>
    <row r="37" spans="1:11" ht="15" customHeight="1">
      <c r="A37" s="1075"/>
      <c r="B37" s="656" t="s">
        <v>48</v>
      </c>
      <c r="C37" s="68">
        <v>51.939597056897412</v>
      </c>
      <c r="D37" s="68">
        <v>31.907238337378175</v>
      </c>
      <c r="E37" s="68">
        <v>16.153935051427251</v>
      </c>
      <c r="F37" s="68">
        <v>53.448987390141376</v>
      </c>
      <c r="G37" s="68">
        <v>35.916698509743981</v>
      </c>
      <c r="H37" s="68">
        <v>10.634314100114638</v>
      </c>
      <c r="I37" s="68">
        <v>53.260990856609311</v>
      </c>
      <c r="J37" s="68">
        <v>38.737688304885957</v>
      </c>
      <c r="K37" s="68">
        <v>8.0010931077280425</v>
      </c>
    </row>
    <row r="38" spans="1:11" ht="15" customHeight="1">
      <c r="A38" s="1076" t="s">
        <v>10</v>
      </c>
      <c r="B38" s="657" t="s">
        <v>50</v>
      </c>
      <c r="C38" s="67">
        <v>56.837714361385153</v>
      </c>
      <c r="D38" s="67">
        <v>30.780639608024895</v>
      </c>
      <c r="E38" s="67">
        <v>12.378335430047011</v>
      </c>
      <c r="F38" s="67">
        <v>55.280788820686965</v>
      </c>
      <c r="G38" s="67">
        <v>33.115449915110354</v>
      </c>
      <c r="H38" s="67">
        <v>11.606373253232336</v>
      </c>
      <c r="I38" s="67">
        <v>55.392675668357469</v>
      </c>
      <c r="J38" s="67">
        <v>37.291997339189308</v>
      </c>
      <c r="K38" s="67">
        <v>7.3152635794244993</v>
      </c>
    </row>
    <row r="39" spans="1:11" ht="15" customHeight="1">
      <c r="A39" s="1073"/>
      <c r="B39" s="657" t="s">
        <v>49</v>
      </c>
      <c r="C39" s="67">
        <v>52.746790008756037</v>
      </c>
      <c r="D39" s="67">
        <v>28.850819792662303</v>
      </c>
      <c r="E39" s="67">
        <v>18.401721798530858</v>
      </c>
      <c r="F39" s="67">
        <v>54.141797616485</v>
      </c>
      <c r="G39" s="67">
        <v>30.165750181014072</v>
      </c>
      <c r="H39" s="67">
        <v>15.693104505456516</v>
      </c>
      <c r="I39" s="67">
        <v>54.878949914473822</v>
      </c>
      <c r="J39" s="67">
        <v>32.474023169511064</v>
      </c>
      <c r="K39" s="67">
        <v>12.646890456205611</v>
      </c>
    </row>
    <row r="40" spans="1:11" ht="15" customHeight="1">
      <c r="A40" s="1073"/>
      <c r="B40" s="657" t="s">
        <v>48</v>
      </c>
      <c r="C40" s="67">
        <v>54.802421500798296</v>
      </c>
      <c r="D40" s="67">
        <v>29.821048430015967</v>
      </c>
      <c r="E40" s="67">
        <v>15.378193187865886</v>
      </c>
      <c r="F40" s="67">
        <v>54.710781018515497</v>
      </c>
      <c r="G40" s="67">
        <v>31.638526853018163</v>
      </c>
      <c r="H40" s="67">
        <v>13.648734197868468</v>
      </c>
      <c r="I40" s="67">
        <v>55.145408723340218</v>
      </c>
      <c r="J40" s="67">
        <v>34.97115621002591</v>
      </c>
      <c r="K40" s="67">
        <v>9.8835007999747582</v>
      </c>
    </row>
    <row r="41" spans="1:11" ht="15" customHeight="1">
      <c r="A41" s="1074" t="s">
        <v>11</v>
      </c>
      <c r="B41" s="656" t="s">
        <v>50</v>
      </c>
      <c r="C41" s="68">
        <v>50.975027650037838</v>
      </c>
      <c r="D41" s="68">
        <v>36.989929565166776</v>
      </c>
      <c r="E41" s="68">
        <v>12.032132254496769</v>
      </c>
      <c r="F41" s="68">
        <v>56.676646706586844</v>
      </c>
      <c r="G41" s="68">
        <v>32.84730538922156</v>
      </c>
      <c r="H41" s="68">
        <v>10.473053892215567</v>
      </c>
      <c r="I41" s="68">
        <v>53.499621048072754</v>
      </c>
      <c r="J41" s="68">
        <v>39.644055868341269</v>
      </c>
      <c r="K41" s="68">
        <v>6.8568644434820278</v>
      </c>
    </row>
    <row r="42" spans="1:11" ht="15" customHeight="1">
      <c r="A42" s="1075"/>
      <c r="B42" s="656" t="s">
        <v>49</v>
      </c>
      <c r="C42" s="68">
        <v>50.862172916917878</v>
      </c>
      <c r="D42" s="68">
        <v>29.344025081393948</v>
      </c>
      <c r="E42" s="68">
        <v>19.793802001688171</v>
      </c>
      <c r="F42" s="68">
        <v>52.695727877619547</v>
      </c>
      <c r="G42" s="68">
        <v>34.382190162303338</v>
      </c>
      <c r="H42" s="68">
        <v>12.91275418195386</v>
      </c>
      <c r="I42" s="68">
        <v>56.254630865638156</v>
      </c>
      <c r="J42" s="68">
        <v>31.864555241914914</v>
      </c>
      <c r="K42" s="68">
        <v>11.880813892446927</v>
      </c>
    </row>
    <row r="43" spans="1:11" ht="15" customHeight="1">
      <c r="A43" s="1075"/>
      <c r="B43" s="656" t="s">
        <v>48</v>
      </c>
      <c r="C43" s="68">
        <v>50.918837274733086</v>
      </c>
      <c r="D43" s="68">
        <v>33.236587641231438</v>
      </c>
      <c r="E43" s="68">
        <v>15.846055885445203</v>
      </c>
      <c r="F43" s="68">
        <v>54.724031173267861</v>
      </c>
      <c r="G43" s="68">
        <v>33.596669157681234</v>
      </c>
      <c r="H43" s="68">
        <v>11.668623892388172</v>
      </c>
      <c r="I43" s="68">
        <v>54.80612577386772</v>
      </c>
      <c r="J43" s="68">
        <v>35.954274396308492</v>
      </c>
      <c r="K43" s="68">
        <v>9.2398844054006766</v>
      </c>
    </row>
    <row r="44" spans="1:11" ht="15" customHeight="1">
      <c r="A44" s="1076" t="s">
        <v>12</v>
      </c>
      <c r="B44" s="657" t="s">
        <v>50</v>
      </c>
      <c r="C44" s="67">
        <v>49.213217938630997</v>
      </c>
      <c r="D44" s="67">
        <v>34.421715184893785</v>
      </c>
      <c r="E44" s="67">
        <v>16.365066876475218</v>
      </c>
      <c r="F44" s="67">
        <v>57.849872773536894</v>
      </c>
      <c r="G44" s="67">
        <v>30.343511450381673</v>
      </c>
      <c r="H44" s="67">
        <v>11.806615776081426</v>
      </c>
      <c r="I44" s="67">
        <v>52.346557424177085</v>
      </c>
      <c r="J44" s="67">
        <v>41.749317234440127</v>
      </c>
      <c r="K44" s="67" t="s">
        <v>33</v>
      </c>
    </row>
    <row r="45" spans="1:11" ht="15" customHeight="1">
      <c r="A45" s="1073"/>
      <c r="B45" s="657" t="s">
        <v>49</v>
      </c>
      <c r="C45" s="67">
        <v>52.643120960295477</v>
      </c>
      <c r="D45" s="67">
        <v>27.931671283471836</v>
      </c>
      <c r="E45" s="67">
        <v>19.448291782086795</v>
      </c>
      <c r="F45" s="67">
        <v>58.171530012204599</v>
      </c>
      <c r="G45" s="67">
        <v>29.313214246088982</v>
      </c>
      <c r="H45" s="67">
        <v>12.526350826583824</v>
      </c>
      <c r="I45" s="67">
        <v>52.959753937413325</v>
      </c>
      <c r="J45" s="67">
        <v>32.246282285416122</v>
      </c>
      <c r="K45" s="67">
        <v>14.793963777170555</v>
      </c>
    </row>
    <row r="46" spans="1:11" ht="15" customHeight="1">
      <c r="A46" s="1073"/>
      <c r="B46" s="657" t="s">
        <v>48</v>
      </c>
      <c r="C46" s="67">
        <v>51.025294695481335</v>
      </c>
      <c r="D46" s="67">
        <v>30.973722986247544</v>
      </c>
      <c r="E46" s="67">
        <v>18.00098231827112</v>
      </c>
      <c r="F46" s="67">
        <v>58.020740740740749</v>
      </c>
      <c r="G46" s="67">
        <v>29.801481481481478</v>
      </c>
      <c r="H46" s="67">
        <v>12.195555555555556</v>
      </c>
      <c r="I46" s="67">
        <v>52.633531869158276</v>
      </c>
      <c r="J46" s="67">
        <v>37.321109838718961</v>
      </c>
      <c r="K46" s="67">
        <v>10.044078791639743</v>
      </c>
    </row>
    <row r="47" spans="1:11" ht="15" customHeight="1">
      <c r="A47" s="1074" t="s">
        <v>13</v>
      </c>
      <c r="B47" s="656" t="s">
        <v>50</v>
      </c>
      <c r="C47" s="68">
        <v>47.793208075621422</v>
      </c>
      <c r="D47" s="68">
        <v>33.83358618275178</v>
      </c>
      <c r="E47" s="68">
        <v>18.377873730890418</v>
      </c>
      <c r="F47" s="68">
        <v>42.587688482948707</v>
      </c>
      <c r="G47" s="68">
        <v>44.017186402205056</v>
      </c>
      <c r="H47" s="68">
        <v>13.400529643841541</v>
      </c>
      <c r="I47" s="68">
        <v>55.603951822697972</v>
      </c>
      <c r="J47" s="68">
        <v>38.39963870755841</v>
      </c>
      <c r="K47" s="68">
        <v>5.9979024137171697</v>
      </c>
    </row>
    <row r="48" spans="1:11" ht="15" customHeight="1">
      <c r="A48" s="1075"/>
      <c r="B48" s="656" t="s">
        <v>49</v>
      </c>
      <c r="C48" s="68">
        <v>53.847734511455869</v>
      </c>
      <c r="D48" s="68">
        <v>30.445391965478269</v>
      </c>
      <c r="E48" s="68">
        <v>15.717147847529025</v>
      </c>
      <c r="F48" s="68">
        <v>45.513998318333279</v>
      </c>
      <c r="G48" s="68">
        <v>37.616393136308432</v>
      </c>
      <c r="H48" s="68">
        <v>16.863380150104327</v>
      </c>
      <c r="I48" s="68">
        <v>55.526506779269624</v>
      </c>
      <c r="J48" s="68">
        <v>35.973427242437239</v>
      </c>
      <c r="K48" s="68">
        <v>8.5000659782931418</v>
      </c>
    </row>
    <row r="49" spans="1:11" ht="15" customHeight="1">
      <c r="A49" s="1075"/>
      <c r="B49" s="656" t="s">
        <v>48</v>
      </c>
      <c r="C49" s="68">
        <v>50.673742388300603</v>
      </c>
      <c r="D49" s="68">
        <v>32.216135579956465</v>
      </c>
      <c r="E49" s="68">
        <v>17.111344794698098</v>
      </c>
      <c r="F49" s="68">
        <v>43.947395072266659</v>
      </c>
      <c r="G49" s="68">
        <v>41.043707229560603</v>
      </c>
      <c r="H49" s="68">
        <v>15.010344478363402</v>
      </c>
      <c r="I49" s="68">
        <v>55.566657262867537</v>
      </c>
      <c r="J49" s="68">
        <v>37.246489248322987</v>
      </c>
      <c r="K49" s="68">
        <v>7.1868534888094793</v>
      </c>
    </row>
    <row r="50" spans="1:11" ht="15" customHeight="1">
      <c r="A50" s="1076" t="s">
        <v>14</v>
      </c>
      <c r="B50" s="657" t="s">
        <v>50</v>
      </c>
      <c r="C50" s="67">
        <v>51.17954025962824</v>
      </c>
      <c r="D50" s="67">
        <v>31.082071850605942</v>
      </c>
      <c r="E50" s="67">
        <v>17.721136843921162</v>
      </c>
      <c r="F50" s="67">
        <v>42.196132596685082</v>
      </c>
      <c r="G50" s="67">
        <v>41.599250197316486</v>
      </c>
      <c r="H50" s="67">
        <v>16.184885556432519</v>
      </c>
      <c r="I50" s="67">
        <v>53.817353738990661</v>
      </c>
      <c r="J50" s="67">
        <v>37.933759753524669</v>
      </c>
      <c r="K50" s="67">
        <v>8.248216737550651</v>
      </c>
    </row>
    <row r="51" spans="1:11" ht="15" customHeight="1">
      <c r="A51" s="1073"/>
      <c r="B51" s="657" t="s">
        <v>49</v>
      </c>
      <c r="C51" s="67">
        <v>54.490989716010944</v>
      </c>
      <c r="D51" s="67">
        <v>26.950655722237947</v>
      </c>
      <c r="E51" s="67">
        <v>18.553637135578828</v>
      </c>
      <c r="F51" s="67">
        <v>45.104687128241736</v>
      </c>
      <c r="G51" s="67">
        <v>38.615274803711642</v>
      </c>
      <c r="H51" s="67">
        <v>16.256245538900789</v>
      </c>
      <c r="I51" s="67">
        <v>56.845431433406311</v>
      </c>
      <c r="J51" s="67">
        <v>32.588279639743682</v>
      </c>
      <c r="K51" s="67">
        <v>10.567892917578936</v>
      </c>
    </row>
    <row r="52" spans="1:11" ht="15" customHeight="1">
      <c r="A52" s="1073"/>
      <c r="B52" s="657" t="s">
        <v>48</v>
      </c>
      <c r="C52" s="67">
        <v>52.765698578284479</v>
      </c>
      <c r="D52" s="67">
        <v>29.105738683730259</v>
      </c>
      <c r="E52" s="67">
        <v>18.115044048396907</v>
      </c>
      <c r="F52" s="67">
        <v>43.515547045656803</v>
      </c>
      <c r="G52" s="67">
        <v>40.252420377012506</v>
      </c>
      <c r="H52" s="67">
        <v>16.226638979531298</v>
      </c>
      <c r="I52" s="67">
        <v>55.19553276519644</v>
      </c>
      <c r="J52" s="67">
        <v>35.500647822040548</v>
      </c>
      <c r="K52" s="67">
        <v>9.3038194127630049</v>
      </c>
    </row>
    <row r="53" spans="1:11" ht="15" customHeight="1">
      <c r="A53" s="1074" t="s">
        <v>15</v>
      </c>
      <c r="B53" s="656" t="s">
        <v>50</v>
      </c>
      <c r="C53" s="68">
        <v>53.321539965550954</v>
      </c>
      <c r="D53" s="68">
        <v>34.383874121316509</v>
      </c>
      <c r="E53" s="68">
        <v>12.29924118988874</v>
      </c>
      <c r="F53" s="68">
        <v>58.785834738617204</v>
      </c>
      <c r="G53" s="68">
        <v>30.788364249578411</v>
      </c>
      <c r="H53" s="68">
        <v>10.438448566610456</v>
      </c>
      <c r="I53" s="68">
        <v>54.475781187952812</v>
      </c>
      <c r="J53" s="68">
        <v>38.016342954968628</v>
      </c>
      <c r="K53" s="68">
        <v>7.5078758570785649</v>
      </c>
    </row>
    <row r="54" spans="1:11" ht="15" customHeight="1">
      <c r="A54" s="1075"/>
      <c r="B54" s="656" t="s">
        <v>49</v>
      </c>
      <c r="C54" s="68">
        <v>51.56074556478778</v>
      </c>
      <c r="D54" s="68">
        <v>34.147765551313711</v>
      </c>
      <c r="E54" s="68">
        <v>14.291488883898495</v>
      </c>
      <c r="F54" s="68">
        <v>55.005448429430992</v>
      </c>
      <c r="G54" s="68">
        <v>31.292935992798597</v>
      </c>
      <c r="H54" s="68">
        <v>13.701615577770406</v>
      </c>
      <c r="I54" s="68">
        <v>58.17186906935131</v>
      </c>
      <c r="J54" s="68">
        <v>31.429500966978146</v>
      </c>
      <c r="K54" s="68">
        <v>10.397274386827405</v>
      </c>
    </row>
    <row r="55" spans="1:11" ht="15" customHeight="1">
      <c r="A55" s="1075"/>
      <c r="B55" s="656" t="s">
        <v>48</v>
      </c>
      <c r="C55" s="68">
        <v>52.420682088324035</v>
      </c>
      <c r="D55" s="68">
        <v>34.266709335283899</v>
      </c>
      <c r="E55" s="68">
        <v>13.314894395172349</v>
      </c>
      <c r="F55" s="68">
        <v>57.003904071388725</v>
      </c>
      <c r="G55" s="68">
        <v>31.027328499721136</v>
      </c>
      <c r="H55" s="68">
        <v>11.975460122699385</v>
      </c>
      <c r="I55" s="68">
        <v>56.301275368401306</v>
      </c>
      <c r="J55" s="68">
        <v>34.761992994738236</v>
      </c>
      <c r="K55" s="68">
        <v>8.9356154383646356</v>
      </c>
    </row>
    <row r="56" spans="1:11" ht="15" customHeight="1">
      <c r="A56" s="1076" t="s">
        <v>16</v>
      </c>
      <c r="B56" s="657" t="s">
        <v>50</v>
      </c>
      <c r="C56" s="67">
        <v>54.814592016499809</v>
      </c>
      <c r="D56" s="67">
        <v>29.678167833970697</v>
      </c>
      <c r="E56" s="67">
        <v>15.515833798822671</v>
      </c>
      <c r="F56" s="67">
        <v>42.030617991910297</v>
      </c>
      <c r="G56" s="67">
        <v>46.986841431570333</v>
      </c>
      <c r="H56" s="67">
        <v>10.977420510982542</v>
      </c>
      <c r="I56" s="67">
        <v>57.97106285287169</v>
      </c>
      <c r="J56" s="67">
        <v>36.480426048771378</v>
      </c>
      <c r="K56" s="67">
        <v>5.5471763590982501</v>
      </c>
    </row>
    <row r="57" spans="1:11" ht="15" customHeight="1">
      <c r="A57" s="1073"/>
      <c r="B57" s="657" t="s">
        <v>49</v>
      </c>
      <c r="C57" s="67">
        <v>57.111892490727811</v>
      </c>
      <c r="D57" s="67">
        <v>26.053658301623233</v>
      </c>
      <c r="E57" s="67">
        <v>16.844082654978084</v>
      </c>
      <c r="F57" s="67">
        <v>40.940155702145361</v>
      </c>
      <c r="G57" s="67">
        <v>44.345397278183881</v>
      </c>
      <c r="H57" s="67">
        <v>14.678790039816962</v>
      </c>
      <c r="I57" s="67">
        <v>61.911261144850762</v>
      </c>
      <c r="J57" s="67">
        <v>31.195083344101306</v>
      </c>
      <c r="K57" s="67">
        <v>6.8904251195244877</v>
      </c>
    </row>
    <row r="58" spans="1:11" ht="15" customHeight="1">
      <c r="A58" s="1073"/>
      <c r="B58" s="657" t="s">
        <v>48</v>
      </c>
      <c r="C58" s="67">
        <v>55.894442804260436</v>
      </c>
      <c r="D58" s="67">
        <v>27.96993164217746</v>
      </c>
      <c r="E58" s="67">
        <v>16.142438625576272</v>
      </c>
      <c r="F58" s="67">
        <v>41.529829193827872</v>
      </c>
      <c r="G58" s="67">
        <v>45.773853728305433</v>
      </c>
      <c r="H58" s="67">
        <v>12.688065571966883</v>
      </c>
      <c r="I58" s="67">
        <v>59.754591363194542</v>
      </c>
      <c r="J58" s="67">
        <v>34.089364407708665</v>
      </c>
      <c r="K58" s="67">
        <v>6.1560442290967821</v>
      </c>
    </row>
    <row r="59" spans="1:11" ht="15" customHeight="1">
      <c r="A59" s="1081" t="s">
        <v>0</v>
      </c>
      <c r="B59" s="659" t="s">
        <v>50</v>
      </c>
      <c r="C59" s="66">
        <v>52.755954746428266</v>
      </c>
      <c r="D59" s="66">
        <v>34.89393867813105</v>
      </c>
      <c r="E59" s="66">
        <v>12.350523428533316</v>
      </c>
      <c r="F59" s="66">
        <v>52.127582264930396</v>
      </c>
      <c r="G59" s="66">
        <v>37.626370616333638</v>
      </c>
      <c r="H59" s="66">
        <v>10.246606126162387</v>
      </c>
      <c r="I59" s="66">
        <v>53.829330033444919</v>
      </c>
      <c r="J59" s="66">
        <v>39.67570689903539</v>
      </c>
      <c r="K59" s="66">
        <v>6.4949204063561154</v>
      </c>
    </row>
    <row r="60" spans="1:11" ht="15" customHeight="1">
      <c r="A60" s="1081"/>
      <c r="B60" s="659" t="s">
        <v>49</v>
      </c>
      <c r="C60" s="66">
        <v>51.536785235965766</v>
      </c>
      <c r="D60" s="66">
        <v>31.357115292942598</v>
      </c>
      <c r="E60" s="66">
        <v>17.105815721971261</v>
      </c>
      <c r="F60" s="66">
        <v>50.476266546613715</v>
      </c>
      <c r="G60" s="66">
        <v>35.753465439996504</v>
      </c>
      <c r="H60" s="66">
        <v>13.770703689450103</v>
      </c>
      <c r="I60" s="66">
        <v>53.600509828693902</v>
      </c>
      <c r="J60" s="66">
        <v>36.250677786059889</v>
      </c>
      <c r="K60" s="66">
        <v>10.148765788668054</v>
      </c>
    </row>
    <row r="61" spans="1:11" ht="15" customHeight="1" thickBot="1">
      <c r="A61" s="1082"/>
      <c r="B61" s="719" t="s">
        <v>48</v>
      </c>
      <c r="C61" s="720">
        <v>52.15270699429707</v>
      </c>
      <c r="D61" s="720">
        <v>33.143727203039312</v>
      </c>
      <c r="E61" s="720">
        <v>14.702863817731016</v>
      </c>
      <c r="F61" s="720">
        <v>51.318029088226112</v>
      </c>
      <c r="G61" s="720">
        <v>36.707256103727381</v>
      </c>
      <c r="H61" s="720">
        <v>11.974572372309924</v>
      </c>
      <c r="I61" s="720">
        <v>53.719986595793245</v>
      </c>
      <c r="J61" s="720">
        <v>38.038705315165885</v>
      </c>
      <c r="K61" s="720">
        <v>8.2412932416696218</v>
      </c>
    </row>
    <row r="62" spans="1:11" ht="3.95" customHeight="1">
      <c r="A62" s="65"/>
      <c r="B62" s="663"/>
      <c r="C62" s="64"/>
      <c r="D62" s="64"/>
      <c r="E62" s="64"/>
      <c r="F62" s="64"/>
      <c r="G62" s="64"/>
      <c r="H62" s="64"/>
      <c r="I62" s="64"/>
      <c r="J62" s="64"/>
      <c r="K62" s="64"/>
    </row>
    <row r="63" spans="1:11" ht="15" customHeight="1">
      <c r="A63" s="1077" t="s">
        <v>26</v>
      </c>
      <c r="B63" s="659" t="s">
        <v>50</v>
      </c>
      <c r="C63" s="63">
        <v>44.046208</v>
      </c>
      <c r="D63" s="63">
        <v>44.540425999999997</v>
      </c>
      <c r="E63" s="63">
        <v>11.413366</v>
      </c>
      <c r="F63" s="63">
        <v>45.655670000000001</v>
      </c>
      <c r="G63" s="63">
        <v>40.168190000000003</v>
      </c>
      <c r="H63" s="63">
        <v>14.17614</v>
      </c>
      <c r="I63" s="63">
        <v>45.270732000000002</v>
      </c>
      <c r="J63" s="63">
        <v>44.221487000000003</v>
      </c>
      <c r="K63" s="63">
        <v>10.690642</v>
      </c>
    </row>
    <row r="64" spans="1:11" ht="15" customHeight="1">
      <c r="A64" s="1077"/>
      <c r="B64" s="659" t="s">
        <v>49</v>
      </c>
      <c r="C64" s="63">
        <v>46.079276</v>
      </c>
      <c r="D64" s="63">
        <v>35.226509999999998</v>
      </c>
      <c r="E64" s="63">
        <v>18.694213999999999</v>
      </c>
      <c r="F64" s="63">
        <v>48.623793999999997</v>
      </c>
      <c r="G64" s="63">
        <v>33.435302</v>
      </c>
      <c r="H64" s="63">
        <v>17.940904</v>
      </c>
      <c r="I64" s="63">
        <v>48.833568999999997</v>
      </c>
      <c r="J64" s="63">
        <v>36.108952000000002</v>
      </c>
      <c r="K64" s="63">
        <v>15.341274</v>
      </c>
    </row>
    <row r="65" spans="1:11" ht="15" customHeight="1">
      <c r="A65" s="1077"/>
      <c r="B65" s="659" t="s">
        <v>48</v>
      </c>
      <c r="C65" s="63">
        <v>45.206950999999997</v>
      </c>
      <c r="D65" s="63">
        <v>40.031539000000002</v>
      </c>
      <c r="E65" s="63">
        <v>14.761509999999999</v>
      </c>
      <c r="F65" s="63">
        <v>47.106847000000002</v>
      </c>
      <c r="G65" s="63">
        <v>36.842889999999997</v>
      </c>
      <c r="H65" s="63">
        <v>16.050263999999999</v>
      </c>
      <c r="I65" s="63">
        <v>47.003492000000001</v>
      </c>
      <c r="J65" s="63">
        <v>40.244162000000003</v>
      </c>
      <c r="K65" s="63">
        <v>12.752347</v>
      </c>
    </row>
    <row r="66" spans="1:11" ht="13.5" thickBot="1">
      <c r="A66" s="62"/>
      <c r="B66" s="664"/>
      <c r="C66" s="61"/>
      <c r="D66" s="61"/>
      <c r="E66" s="61"/>
      <c r="F66" s="61"/>
      <c r="G66" s="61"/>
      <c r="H66" s="61"/>
      <c r="I66" s="61"/>
      <c r="J66" s="61"/>
      <c r="K66" s="61"/>
    </row>
    <row r="67" spans="1:11">
      <c r="C67" s="643"/>
    </row>
  </sheetData>
  <mergeCells count="19">
    <mergeCell ref="A63:A65"/>
    <mergeCell ref="A35:A37"/>
    <mergeCell ref="A38:A40"/>
    <mergeCell ref="A41:A43"/>
    <mergeCell ref="A7:A9"/>
    <mergeCell ref="A59:A61"/>
    <mergeCell ref="A44:A46"/>
    <mergeCell ref="A11:A13"/>
    <mergeCell ref="A14:A16"/>
    <mergeCell ref="A17:A19"/>
    <mergeCell ref="A50:A52"/>
    <mergeCell ref="A53:A55"/>
    <mergeCell ref="A56:A58"/>
    <mergeCell ref="A20:A22"/>
    <mergeCell ref="A23:A25"/>
    <mergeCell ref="A26:A28"/>
    <mergeCell ref="A29:A31"/>
    <mergeCell ref="A32:A34"/>
    <mergeCell ref="A47:A49"/>
  </mergeCells>
  <hyperlinks>
    <hyperlink ref="A1" location="Inhalt!A1" display="Zurück "/>
  </hyperlinks>
  <pageMargins left="0.39370078740157483" right="0.22" top="0.39370078740157483" bottom="0.39370078740157483" header="0" footer="0.31496062992125984"/>
  <pageSetup paperSize="9" scale="66" orientation="portrait" r:id="rId1"/>
  <headerFooter alignWithMargins="0">
    <oddHeader>&amp;C-12-</oddHeader>
    <oddFooter>&amp;CStatistische Ämter des Bundes und der Länder, Internationale Bildungsindikatoren, 2020</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pageSetUpPr fitToPage="1"/>
  </sheetPr>
  <dimension ref="A1:J32"/>
  <sheetViews>
    <sheetView showGridLines="0" zoomScaleNormal="100" workbookViewId="0"/>
  </sheetViews>
  <sheetFormatPr baseColWidth="10" defaultColWidth="9.140625" defaultRowHeight="12.75"/>
  <cols>
    <col min="1" max="1" width="24" style="90" customWidth="1"/>
    <col min="2" max="10" width="9.7109375" style="89" customWidth="1"/>
    <col min="11" max="16384" width="9.140625" style="57"/>
  </cols>
  <sheetData>
    <row r="1" spans="1:10">
      <c r="A1" s="581" t="s">
        <v>301</v>
      </c>
    </row>
    <row r="3" spans="1:10" s="60" customFormat="1" ht="15.75" customHeight="1">
      <c r="A3" s="734" t="s">
        <v>78</v>
      </c>
      <c r="B3" s="57"/>
      <c r="C3" s="57"/>
      <c r="D3" s="57"/>
      <c r="E3" s="57"/>
      <c r="F3" s="57"/>
      <c r="G3" s="57"/>
      <c r="H3" s="57"/>
      <c r="I3" s="57"/>
      <c r="J3" s="57"/>
    </row>
    <row r="4" spans="1:10" s="60" customFormat="1" ht="15.75">
      <c r="A4" s="735" t="s">
        <v>661</v>
      </c>
      <c r="B4" s="57"/>
      <c r="C4" s="57"/>
      <c r="D4" s="57"/>
      <c r="E4" s="57"/>
      <c r="F4" s="57"/>
      <c r="G4" s="57"/>
      <c r="H4" s="57"/>
      <c r="I4" s="57"/>
      <c r="J4" s="57"/>
    </row>
    <row r="5" spans="1:10" s="60" customFormat="1" ht="15">
      <c r="A5" s="725" t="s">
        <v>534</v>
      </c>
      <c r="B5" s="726"/>
      <c r="C5" s="726"/>
      <c r="D5" s="726"/>
      <c r="E5" s="726"/>
      <c r="F5" s="726"/>
      <c r="G5" s="726"/>
      <c r="H5" s="57"/>
      <c r="I5" s="57"/>
      <c r="J5" s="57"/>
    </row>
    <row r="6" spans="1:10" ht="15">
      <c r="A6" s="725" t="s">
        <v>535</v>
      </c>
      <c r="B6" s="726"/>
      <c r="C6" s="726"/>
      <c r="D6" s="726"/>
      <c r="E6" s="726"/>
      <c r="F6" s="726"/>
      <c r="G6" s="726"/>
      <c r="H6" s="57"/>
      <c r="I6" s="57"/>
      <c r="J6" s="57"/>
    </row>
    <row r="7" spans="1:10">
      <c r="A7" s="59"/>
      <c r="B7" s="57"/>
      <c r="C7" s="57"/>
      <c r="D7" s="57"/>
      <c r="E7" s="57"/>
      <c r="F7" s="57"/>
      <c r="G7" s="57"/>
      <c r="H7" s="57"/>
      <c r="I7" s="57"/>
      <c r="J7" s="119"/>
    </row>
    <row r="8" spans="1:10" ht="12.75" customHeight="1">
      <c r="A8" s="97"/>
      <c r="B8" s="104" t="s">
        <v>18</v>
      </c>
      <c r="C8" s="104"/>
      <c r="D8" s="104"/>
      <c r="E8" s="102"/>
      <c r="F8" s="104" t="s">
        <v>77</v>
      </c>
      <c r="G8" s="105"/>
      <c r="H8" s="73"/>
      <c r="I8" s="73"/>
      <c r="J8" s="105"/>
    </row>
    <row r="9" spans="1:10" ht="17.25" customHeight="1">
      <c r="A9" s="97"/>
      <c r="B9" s="104" t="s">
        <v>76</v>
      </c>
      <c r="C9" s="76"/>
      <c r="D9" s="103"/>
      <c r="E9" s="102"/>
      <c r="F9" s="75"/>
      <c r="G9" s="580" t="s">
        <v>75</v>
      </c>
      <c r="H9" s="76"/>
      <c r="I9" s="580" t="s">
        <v>74</v>
      </c>
      <c r="J9" s="105"/>
    </row>
    <row r="10" spans="1:10" ht="42" customHeight="1" thickBot="1">
      <c r="A10" s="97"/>
      <c r="B10" s="101" t="s">
        <v>48</v>
      </c>
      <c r="C10" s="100"/>
      <c r="D10" s="679" t="s">
        <v>50</v>
      </c>
      <c r="E10" s="36" t="s">
        <v>49</v>
      </c>
      <c r="F10" s="35" t="s">
        <v>73</v>
      </c>
      <c r="G10" s="35" t="s">
        <v>72</v>
      </c>
      <c r="H10" s="36" t="s">
        <v>71</v>
      </c>
      <c r="I10" s="36" t="s">
        <v>72</v>
      </c>
      <c r="J10" s="101" t="s">
        <v>71</v>
      </c>
    </row>
    <row r="11" spans="1:10" ht="15">
      <c r="A11" s="97"/>
      <c r="B11" s="96" t="s">
        <v>70</v>
      </c>
      <c r="C11" s="95" t="s">
        <v>69</v>
      </c>
      <c r="D11" s="73"/>
      <c r="E11" s="73"/>
      <c r="F11" s="74"/>
      <c r="G11" s="73"/>
      <c r="H11" s="73"/>
      <c r="I11" s="73"/>
      <c r="J11" s="105"/>
    </row>
    <row r="12" spans="1:10" s="119" customFormat="1" ht="3.75" customHeight="1">
      <c r="A12" s="972"/>
      <c r="B12" s="94"/>
      <c r="C12" s="93"/>
      <c r="D12" s="93"/>
      <c r="E12" s="93"/>
      <c r="F12" s="93"/>
      <c r="G12" s="93"/>
      <c r="H12" s="93"/>
      <c r="I12" s="93"/>
      <c r="J12" s="93"/>
    </row>
    <row r="13" spans="1:10" ht="15" customHeight="1">
      <c r="A13" s="44" t="s">
        <v>2</v>
      </c>
      <c r="B13" s="737">
        <v>83.052999999999997</v>
      </c>
      <c r="C13" s="736">
        <v>9.1833169318546197</v>
      </c>
      <c r="D13" s="736">
        <v>10.666186274261925</v>
      </c>
      <c r="E13" s="736">
        <v>7.5457561810981479</v>
      </c>
      <c r="F13" s="47">
        <v>9.1833169318546197</v>
      </c>
      <c r="G13" s="47">
        <v>5.4631298444255245</v>
      </c>
      <c r="H13" s="47">
        <v>3.7201870874290957</v>
      </c>
      <c r="I13" s="47">
        <v>59.489723429617236</v>
      </c>
      <c r="J13" s="47">
        <v>40.510276570382764</v>
      </c>
    </row>
    <row r="14" spans="1:10" ht="15" customHeight="1">
      <c r="A14" s="38" t="s">
        <v>1</v>
      </c>
      <c r="B14" s="92">
        <v>74.366</v>
      </c>
      <c r="C14" s="91">
        <v>7.6183666089222761</v>
      </c>
      <c r="D14" s="91">
        <v>8.6252934992975661</v>
      </c>
      <c r="E14" s="91">
        <v>6.5212459010779193</v>
      </c>
      <c r="F14" s="48">
        <v>7.6183666089222761</v>
      </c>
      <c r="G14" s="48">
        <v>4.6901011226861691</v>
      </c>
      <c r="H14" s="48">
        <v>2.9282654862361075</v>
      </c>
      <c r="I14" s="48">
        <v>61.563079902105798</v>
      </c>
      <c r="J14" s="48">
        <v>38.436920097894209</v>
      </c>
    </row>
    <row r="15" spans="1:10" ht="15" customHeight="1">
      <c r="A15" s="44" t="s">
        <v>3</v>
      </c>
      <c r="B15" s="737">
        <v>27.496000000000002</v>
      </c>
      <c r="C15" s="736">
        <v>11.597675066010918</v>
      </c>
      <c r="D15" s="736">
        <v>15.046466179053525</v>
      </c>
      <c r="E15" s="736">
        <v>7.9854245278945868</v>
      </c>
      <c r="F15" s="47">
        <v>11.597675066010918</v>
      </c>
      <c r="G15" s="47">
        <v>5.2319450654204038</v>
      </c>
      <c r="H15" s="47">
        <v>6.3657300005905135</v>
      </c>
      <c r="I15" s="47">
        <v>45.112016293279019</v>
      </c>
      <c r="J15" s="47">
        <v>54.887983706720981</v>
      </c>
    </row>
    <row r="16" spans="1:10" ht="15" customHeight="1">
      <c r="A16" s="38" t="s">
        <v>4</v>
      </c>
      <c r="B16" s="92">
        <v>13.337</v>
      </c>
      <c r="C16" s="91">
        <v>10.775458100378115</v>
      </c>
      <c r="D16" s="91">
        <v>13.552444131063559</v>
      </c>
      <c r="E16" s="91" t="s">
        <v>33</v>
      </c>
      <c r="F16" s="48">
        <v>10.775458100378115</v>
      </c>
      <c r="G16" s="48" t="s">
        <v>33</v>
      </c>
      <c r="H16" s="48">
        <v>6.9878486248909288</v>
      </c>
      <c r="I16" s="48" t="s">
        <v>33</v>
      </c>
      <c r="J16" s="48">
        <v>64.849666341756034</v>
      </c>
    </row>
    <row r="17" spans="1:10" ht="15" customHeight="1">
      <c r="A17" s="44" t="s">
        <v>5</v>
      </c>
      <c r="B17" s="737">
        <v>10.016</v>
      </c>
      <c r="C17" s="736">
        <v>16.040485570609526</v>
      </c>
      <c r="D17" s="736">
        <v>17.705539358600586</v>
      </c>
      <c r="E17" s="736" t="s">
        <v>33</v>
      </c>
      <c r="F17" s="47">
        <v>16.040485570609526</v>
      </c>
      <c r="G17" s="47" t="s">
        <v>33</v>
      </c>
      <c r="H17" s="47">
        <v>9.1188623042183146</v>
      </c>
      <c r="I17" s="47" t="s">
        <v>33</v>
      </c>
      <c r="J17" s="47">
        <v>56.849041533546327</v>
      </c>
    </row>
    <row r="18" spans="1:10" ht="15" customHeight="1">
      <c r="A18" s="38" t="s">
        <v>6</v>
      </c>
      <c r="B18" s="92">
        <v>18.204999999999998</v>
      </c>
      <c r="C18" s="91">
        <v>13.957036400993591</v>
      </c>
      <c r="D18" s="91">
        <v>14.437760296159185</v>
      </c>
      <c r="E18" s="91">
        <v>13.449656389887146</v>
      </c>
      <c r="F18" s="48">
        <v>13.957036400993591</v>
      </c>
      <c r="G18" s="48">
        <v>5.7560796099236411</v>
      </c>
      <c r="H18" s="48">
        <v>8.2009567910699506</v>
      </c>
      <c r="I18" s="48">
        <v>41.241417193078824</v>
      </c>
      <c r="J18" s="48">
        <v>58.758582806921176</v>
      </c>
    </row>
    <row r="19" spans="1:10" ht="15" customHeight="1">
      <c r="A19" s="44" t="s">
        <v>7</v>
      </c>
      <c r="B19" s="737">
        <v>49.569000000000003</v>
      </c>
      <c r="C19" s="736">
        <v>10.33456132998918</v>
      </c>
      <c r="D19" s="736">
        <v>11.777787502536173</v>
      </c>
      <c r="E19" s="736">
        <v>8.7454386956312238</v>
      </c>
      <c r="F19" s="47">
        <v>10.33456132998918</v>
      </c>
      <c r="G19" s="47">
        <v>5.8812491790769386</v>
      </c>
      <c r="H19" s="47">
        <v>4.4533121509122413</v>
      </c>
      <c r="I19" s="47">
        <v>56.908551715790111</v>
      </c>
      <c r="J19" s="47">
        <v>43.091448284209896</v>
      </c>
    </row>
    <row r="20" spans="1:10" ht="15" customHeight="1">
      <c r="A20" s="38" t="s">
        <v>8</v>
      </c>
      <c r="B20" s="92">
        <v>9.9749999999999996</v>
      </c>
      <c r="C20" s="91">
        <v>11.400260577384627</v>
      </c>
      <c r="D20" s="91">
        <v>11.75412748624171</v>
      </c>
      <c r="E20" s="91" t="s">
        <v>33</v>
      </c>
      <c r="F20" s="48">
        <v>11.400260577384627</v>
      </c>
      <c r="G20" s="48" t="s">
        <v>33</v>
      </c>
      <c r="H20" s="48">
        <v>7.0435895677615488</v>
      </c>
      <c r="I20" s="48" t="s">
        <v>33</v>
      </c>
      <c r="J20" s="48">
        <v>61.784461152882194</v>
      </c>
    </row>
    <row r="21" spans="1:10" ht="15" customHeight="1">
      <c r="A21" s="44" t="s">
        <v>9</v>
      </c>
      <c r="B21" s="737">
        <v>72.253</v>
      </c>
      <c r="C21" s="736">
        <v>11.905001211046724</v>
      </c>
      <c r="D21" s="736">
        <v>13.062468095967331</v>
      </c>
      <c r="E21" s="736">
        <v>10.668443093572492</v>
      </c>
      <c r="F21" s="47">
        <v>11.905001211046724</v>
      </c>
      <c r="G21" s="47">
        <v>5.7991837380316449</v>
      </c>
      <c r="H21" s="47">
        <v>6.1058174730150778</v>
      </c>
      <c r="I21" s="47">
        <v>48.712164200794426</v>
      </c>
      <c r="J21" s="47">
        <v>51.287835799205574</v>
      </c>
    </row>
    <row r="22" spans="1:10" ht="15" customHeight="1">
      <c r="A22" s="38" t="s">
        <v>10</v>
      </c>
      <c r="B22" s="92">
        <v>153.929</v>
      </c>
      <c r="C22" s="91">
        <v>11.169248630410332</v>
      </c>
      <c r="D22" s="91">
        <v>12.785299511637934</v>
      </c>
      <c r="E22" s="91">
        <v>9.3941613285847634</v>
      </c>
      <c r="F22" s="48">
        <v>11.169248630410332</v>
      </c>
      <c r="G22" s="48">
        <v>5.7703443021441787</v>
      </c>
      <c r="H22" s="48">
        <v>5.3989043282661537</v>
      </c>
      <c r="I22" s="48">
        <v>51.662779593189065</v>
      </c>
      <c r="J22" s="48">
        <v>48.337220406810935</v>
      </c>
    </row>
    <row r="23" spans="1:10" ht="15" customHeight="1">
      <c r="A23" s="44" t="s">
        <v>11</v>
      </c>
      <c r="B23" s="737">
        <v>36.992000000000004</v>
      </c>
      <c r="C23" s="738">
        <v>11.618455353497286</v>
      </c>
      <c r="D23" s="736">
        <v>12.613782585902872</v>
      </c>
      <c r="E23" s="736">
        <v>10.50722471350274</v>
      </c>
      <c r="F23" s="47">
        <v>11.618455353497286</v>
      </c>
      <c r="G23" s="47">
        <v>6.0871886679858038</v>
      </c>
      <c r="H23" s="47">
        <v>5.5312666855114809</v>
      </c>
      <c r="I23" s="47">
        <v>52.39240916955017</v>
      </c>
      <c r="J23" s="47">
        <v>47.60759083044983</v>
      </c>
    </row>
    <row r="24" spans="1:10" ht="15" customHeight="1">
      <c r="A24" s="38" t="s">
        <v>12</v>
      </c>
      <c r="B24" s="92">
        <v>7.6179999999999994</v>
      </c>
      <c r="C24" s="91">
        <v>11.52426479486869</v>
      </c>
      <c r="D24" s="91" t="s">
        <v>33</v>
      </c>
      <c r="E24" s="91" t="s">
        <v>33</v>
      </c>
      <c r="F24" s="48">
        <v>11.52426479486869</v>
      </c>
      <c r="G24" s="48" t="s">
        <v>33</v>
      </c>
      <c r="H24" s="48" t="s">
        <v>33</v>
      </c>
      <c r="I24" s="48" t="s">
        <v>33</v>
      </c>
      <c r="J24" s="48" t="s">
        <v>33</v>
      </c>
    </row>
    <row r="25" spans="1:10" ht="15" customHeight="1">
      <c r="A25" s="44" t="s">
        <v>13</v>
      </c>
      <c r="B25" s="737">
        <v>18.439</v>
      </c>
      <c r="C25" s="736">
        <v>8.2884203050340055</v>
      </c>
      <c r="D25" s="736">
        <v>9.387939905330315</v>
      </c>
      <c r="E25" s="736">
        <v>6.9658293149030133</v>
      </c>
      <c r="F25" s="47">
        <v>8.2884203050340055</v>
      </c>
      <c r="G25" s="47">
        <v>3.7066171611969416</v>
      </c>
      <c r="H25" s="47">
        <v>4.5818031438370648</v>
      </c>
      <c r="I25" s="47">
        <v>44.720429524377671</v>
      </c>
      <c r="J25" s="47">
        <v>55.279570475622329</v>
      </c>
    </row>
    <row r="26" spans="1:10" ht="15" customHeight="1">
      <c r="A26" s="38" t="s">
        <v>14</v>
      </c>
      <c r="B26" s="92">
        <v>15.951000000000001</v>
      </c>
      <c r="C26" s="91">
        <v>12.683380644545695</v>
      </c>
      <c r="D26" s="91">
        <v>14.823264369127232</v>
      </c>
      <c r="E26" s="91">
        <v>9.9875963975624238</v>
      </c>
      <c r="F26" s="48">
        <v>12.683380644545695</v>
      </c>
      <c r="G26" s="48">
        <v>6.543259941318194</v>
      </c>
      <c r="H26" s="48">
        <v>6.1401207032275007</v>
      </c>
      <c r="I26" s="48">
        <v>51.589242053789718</v>
      </c>
      <c r="J26" s="48">
        <v>48.410757946210275</v>
      </c>
    </row>
    <row r="27" spans="1:10" ht="15" customHeight="1">
      <c r="A27" s="44" t="s">
        <v>15</v>
      </c>
      <c r="B27" s="737">
        <v>22.691000000000003</v>
      </c>
      <c r="C27" s="736">
        <v>10.965702880726056</v>
      </c>
      <c r="D27" s="736">
        <v>13.228263473053891</v>
      </c>
      <c r="E27" s="736">
        <v>8.6638973398861054</v>
      </c>
      <c r="F27" s="47">
        <v>10.965702880726056</v>
      </c>
      <c r="G27" s="47">
        <v>5.5744296297728191</v>
      </c>
      <c r="H27" s="47">
        <v>5.391273250953236</v>
      </c>
      <c r="I27" s="47">
        <v>50.835132872063802</v>
      </c>
      <c r="J27" s="47">
        <v>49.164867127936191</v>
      </c>
    </row>
    <row r="28" spans="1:10" ht="15" customHeight="1">
      <c r="A28" s="38" t="s">
        <v>16</v>
      </c>
      <c r="B28" s="92">
        <v>11.382999999999999</v>
      </c>
      <c r="C28" s="91">
        <v>9.5970794796347647</v>
      </c>
      <c r="D28" s="91">
        <v>10.475438319380824</v>
      </c>
      <c r="E28" s="91" t="s">
        <v>33</v>
      </c>
      <c r="F28" s="48">
        <v>9.5970794796347647</v>
      </c>
      <c r="G28" s="48">
        <v>4.4549739058587461</v>
      </c>
      <c r="H28" s="48">
        <v>5.1421055737760186</v>
      </c>
      <c r="I28" s="48">
        <v>46.420100149345522</v>
      </c>
      <c r="J28" s="48">
        <v>53.579899850654478</v>
      </c>
    </row>
    <row r="29" spans="1:10" ht="15" customHeight="1">
      <c r="A29" s="51" t="s">
        <v>0</v>
      </c>
      <c r="B29" s="53">
        <v>625.27200000000005</v>
      </c>
      <c r="C29" s="52">
        <v>10.344088269976748</v>
      </c>
      <c r="D29" s="52">
        <v>11.804248530217478</v>
      </c>
      <c r="E29" s="52">
        <v>8.7335585196153165</v>
      </c>
      <c r="F29" s="52">
        <v>10.344088269976748</v>
      </c>
      <c r="G29" s="52">
        <v>5.4167863301706882</v>
      </c>
      <c r="H29" s="52">
        <v>4.9273019398060596</v>
      </c>
      <c r="I29" s="52">
        <v>52.366010312312085</v>
      </c>
      <c r="J29" s="52">
        <v>47.633989687687922</v>
      </c>
    </row>
    <row r="30" spans="1:10" ht="15" customHeight="1">
      <c r="A30" s="39" t="s">
        <v>68</v>
      </c>
      <c r="B30" s="40" t="s">
        <v>31</v>
      </c>
      <c r="C30" s="49">
        <v>10.3</v>
      </c>
      <c r="D30" s="49">
        <v>11.9</v>
      </c>
      <c r="E30" s="49">
        <v>8.6</v>
      </c>
      <c r="F30" s="49">
        <v>10.3</v>
      </c>
      <c r="G30" s="49">
        <v>4.8</v>
      </c>
      <c r="H30" s="49">
        <v>5.5</v>
      </c>
      <c r="I30" s="49">
        <v>46.601941747572809</v>
      </c>
      <c r="J30" s="49">
        <v>53.398058252427184</v>
      </c>
    </row>
    <row r="31" spans="1:10">
      <c r="B31" s="57"/>
      <c r="C31" s="57"/>
      <c r="D31" s="57"/>
      <c r="E31" s="57"/>
      <c r="F31" s="57"/>
      <c r="G31" s="57"/>
      <c r="H31" s="57"/>
      <c r="I31" s="57"/>
      <c r="J31" s="57"/>
    </row>
    <row r="32" spans="1:10">
      <c r="B32" s="57"/>
      <c r="C32" s="57"/>
      <c r="D32" s="57"/>
      <c r="E32" s="57"/>
      <c r="F32" s="57"/>
      <c r="G32" s="57"/>
      <c r="H32" s="57"/>
      <c r="I32" s="57"/>
      <c r="J32" s="57"/>
    </row>
  </sheetData>
  <conditionalFormatting sqref="C30:I30">
    <cfRule type="expression" dxfId="284" priority="1" stopIfTrue="1">
      <formula>#REF!=1</formula>
    </cfRule>
  </conditionalFormatting>
  <hyperlinks>
    <hyperlink ref="A1" location="Inhalt!A1" display="Zurück "/>
  </hyperlinks>
  <pageMargins left="0.39370078740157483" right="0.39370078740157483" top="0.39370078740157483" bottom="0.39370078740157483" header="0.11811023622047245" footer="0.11811023622047245"/>
  <pageSetup paperSize="9" scale="87" orientation="portrait" r:id="rId1"/>
  <headerFooter alignWithMargins="0">
    <oddHeader>&amp;C-13-</oddHeader>
    <oddFooter>&amp;CStatistische Ämter des Bundes und der Länder, Internationale Bildungsindikatoren, 2020</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H28"/>
  <sheetViews>
    <sheetView showGridLines="0" zoomScaleNormal="100" workbookViewId="0"/>
  </sheetViews>
  <sheetFormatPr baseColWidth="10" defaultColWidth="11.42578125" defaultRowHeight="12.75"/>
  <cols>
    <col min="1" max="1" width="24" style="119" customWidth="1"/>
    <col min="2" max="2" width="13.7109375" style="57" customWidth="1"/>
    <col min="3" max="3" width="15.7109375" style="57" customWidth="1"/>
    <col min="4" max="8" width="13.7109375" style="57" customWidth="1"/>
    <col min="9" max="16384" width="11.42578125" style="57"/>
  </cols>
  <sheetData>
    <row r="1" spans="1:8">
      <c r="A1" s="581" t="s">
        <v>301</v>
      </c>
      <c r="H1" s="201"/>
    </row>
    <row r="2" spans="1:8">
      <c r="H2" s="201"/>
    </row>
    <row r="3" spans="1:8" ht="15.75">
      <c r="A3" s="709" t="s">
        <v>111</v>
      </c>
      <c r="B3" s="198"/>
      <c r="C3" s="200"/>
      <c r="D3" s="199"/>
      <c r="E3" s="199"/>
      <c r="F3" s="198"/>
      <c r="G3" s="198"/>
    </row>
    <row r="4" spans="1:8" ht="15" customHeight="1">
      <c r="A4" s="81" t="s">
        <v>536</v>
      </c>
      <c r="B4" s="196"/>
      <c r="C4" s="197"/>
      <c r="D4" s="197"/>
      <c r="E4" s="197"/>
      <c r="F4" s="196"/>
      <c r="G4" s="195"/>
      <c r="H4" s="194"/>
    </row>
    <row r="5" spans="1:8" ht="12.75" customHeight="1">
      <c r="A5" s="81"/>
      <c r="B5" s="196"/>
      <c r="C5" s="197"/>
      <c r="D5" s="197"/>
      <c r="E5" s="197"/>
      <c r="F5" s="196"/>
      <c r="G5" s="195"/>
      <c r="H5" s="194"/>
    </row>
    <row r="6" spans="1:8" ht="12.75" customHeight="1">
      <c r="A6" s="179"/>
      <c r="B6" s="1083" t="s">
        <v>110</v>
      </c>
      <c r="C6" s="1084"/>
      <c r="D6" s="1085"/>
      <c r="E6" s="193" t="s">
        <v>109</v>
      </c>
      <c r="F6" s="192"/>
      <c r="G6" s="192"/>
      <c r="H6" s="739"/>
    </row>
    <row r="7" spans="1:8" ht="42.75" customHeight="1">
      <c r="A7" s="179"/>
      <c r="B7" s="191" t="s">
        <v>108</v>
      </c>
      <c r="C7" s="191" t="s">
        <v>107</v>
      </c>
      <c r="D7" s="191" t="s">
        <v>103</v>
      </c>
      <c r="E7" s="191" t="s">
        <v>106</v>
      </c>
      <c r="F7" s="191" t="s">
        <v>105</v>
      </c>
      <c r="G7" s="191" t="s">
        <v>104</v>
      </c>
      <c r="H7" s="683" t="s">
        <v>103</v>
      </c>
    </row>
    <row r="8" spans="1:8" ht="3.75" customHeight="1">
      <c r="A8" s="190"/>
      <c r="B8" s="189"/>
      <c r="C8" s="189"/>
      <c r="D8" s="189"/>
      <c r="E8" s="189"/>
      <c r="F8" s="189"/>
      <c r="G8" s="189"/>
      <c r="H8" s="189"/>
    </row>
    <row r="9" spans="1:8" ht="15" customHeight="1">
      <c r="A9" s="125" t="s">
        <v>2</v>
      </c>
      <c r="B9" s="188">
        <v>4.5961821334987416</v>
      </c>
      <c r="C9" s="188">
        <v>3.3058065496158089</v>
      </c>
      <c r="D9" s="188">
        <v>7.90198868311455</v>
      </c>
      <c r="E9" s="188">
        <v>6.0538045748572733</v>
      </c>
      <c r="F9" s="188">
        <v>0.27360279504284973</v>
      </c>
      <c r="G9" s="188">
        <v>0.77060394698532864</v>
      </c>
      <c r="H9" s="188">
        <v>7.0980113168854526</v>
      </c>
    </row>
    <row r="10" spans="1:8" ht="15" customHeight="1">
      <c r="A10" s="187" t="s">
        <v>1</v>
      </c>
      <c r="B10" s="186">
        <v>4.34799687975321</v>
      </c>
      <c r="C10" s="186">
        <v>3.1870919337152346</v>
      </c>
      <c r="D10" s="186">
        <v>7.5350888134684437</v>
      </c>
      <c r="E10" s="186">
        <v>6.6485482288503679</v>
      </c>
      <c r="F10" s="186">
        <v>0.2284682492548456</v>
      </c>
      <c r="G10" s="186">
        <v>0.5878807455081293</v>
      </c>
      <c r="H10" s="186">
        <v>7.4648972236133426</v>
      </c>
    </row>
    <row r="11" spans="1:8" ht="15" customHeight="1">
      <c r="A11" s="125" t="s">
        <v>3</v>
      </c>
      <c r="B11" s="188">
        <v>4.8523630169770167</v>
      </c>
      <c r="C11" s="188">
        <v>3.0813381571867611</v>
      </c>
      <c r="D11" s="188">
        <v>7.933701174163776</v>
      </c>
      <c r="E11" s="188">
        <v>5.6440075394716445</v>
      </c>
      <c r="F11" s="188">
        <v>0.55384912474128478</v>
      </c>
      <c r="G11" s="188">
        <v>0.8684174041638747</v>
      </c>
      <c r="H11" s="188">
        <v>7.0662740683768037</v>
      </c>
    </row>
    <row r="12" spans="1:8" ht="15" customHeight="1">
      <c r="A12" s="187" t="s">
        <v>4</v>
      </c>
      <c r="B12" s="186">
        <v>5.03453633971509</v>
      </c>
      <c r="C12" s="186">
        <v>3.5092664005081211</v>
      </c>
      <c r="D12" s="186">
        <v>8.5438027402232102</v>
      </c>
      <c r="E12" s="186">
        <v>4.9123264676526635</v>
      </c>
      <c r="F12" s="186">
        <v>0.68687051991652304</v>
      </c>
      <c r="G12" s="186">
        <v>0.85711369204246424</v>
      </c>
      <c r="H12" s="186">
        <v>6.4563106796116507</v>
      </c>
    </row>
    <row r="13" spans="1:8" ht="15" customHeight="1">
      <c r="A13" s="125" t="s">
        <v>5</v>
      </c>
      <c r="B13" s="188">
        <v>3.519036399268932</v>
      </c>
      <c r="C13" s="188">
        <v>4.0266003126857948</v>
      </c>
      <c r="D13" s="188">
        <v>7.5456367119547272</v>
      </c>
      <c r="E13" s="188">
        <v>5.42366723184991</v>
      </c>
      <c r="F13" s="188">
        <v>0.66379671019311648</v>
      </c>
      <c r="G13" s="188">
        <v>1.3668993460022461</v>
      </c>
      <c r="H13" s="188">
        <v>7.4543632880452728</v>
      </c>
    </row>
    <row r="14" spans="1:8" ht="15" customHeight="1">
      <c r="A14" s="187" t="s">
        <v>6</v>
      </c>
      <c r="B14" s="186">
        <v>3.9110066332919953</v>
      </c>
      <c r="C14" s="186">
        <v>3.4226964012029506</v>
      </c>
      <c r="D14" s="186">
        <v>7.3337030344949463</v>
      </c>
      <c r="E14" s="186">
        <v>6.0458327874147226</v>
      </c>
      <c r="F14" s="186">
        <v>0.38798816550017828</v>
      </c>
      <c r="G14" s="186">
        <v>1.2325674222180243</v>
      </c>
      <c r="H14" s="186">
        <v>7.6663883751329251</v>
      </c>
    </row>
    <row r="15" spans="1:8" ht="15" customHeight="1">
      <c r="A15" s="125" t="s">
        <v>7</v>
      </c>
      <c r="B15" s="188">
        <v>4.7370825240887307</v>
      </c>
      <c r="C15" s="188">
        <v>3.6826571253239657</v>
      </c>
      <c r="D15" s="188">
        <v>8.4197396494126959</v>
      </c>
      <c r="E15" s="188">
        <v>5.2776471843808039</v>
      </c>
      <c r="F15" s="188">
        <v>0.40138685587426476</v>
      </c>
      <c r="G15" s="188">
        <v>0.90122631033223266</v>
      </c>
      <c r="H15" s="188">
        <v>6.5802603505873014</v>
      </c>
    </row>
    <row r="16" spans="1:8" ht="15" customHeight="1">
      <c r="A16" s="187" t="s">
        <v>8</v>
      </c>
      <c r="B16" s="186">
        <v>5.2713197665120735</v>
      </c>
      <c r="C16" s="186">
        <v>2.8899378298416756</v>
      </c>
      <c r="D16" s="186">
        <v>8.1612575963537477</v>
      </c>
      <c r="E16" s="186">
        <v>5.5679523828562294</v>
      </c>
      <c r="F16" s="186">
        <v>0.51342855429393897</v>
      </c>
      <c r="G16" s="186">
        <v>0.75736146649608194</v>
      </c>
      <c r="H16" s="186">
        <v>6.8387424036462505</v>
      </c>
    </row>
    <row r="17" spans="1:8" ht="15" customHeight="1">
      <c r="A17" s="125" t="s">
        <v>9</v>
      </c>
      <c r="B17" s="188">
        <v>4.7994375049816105</v>
      </c>
      <c r="C17" s="188">
        <v>3.1897566696651221</v>
      </c>
      <c r="D17" s="188">
        <v>7.989194174646733</v>
      </c>
      <c r="E17" s="188">
        <v>5.8106532457328939</v>
      </c>
      <c r="F17" s="188">
        <v>0.41813647905446183</v>
      </c>
      <c r="G17" s="188">
        <v>0.78202748710474457</v>
      </c>
      <c r="H17" s="188">
        <v>7.0108172118921006</v>
      </c>
    </row>
    <row r="18" spans="1:8" ht="15" customHeight="1">
      <c r="A18" s="187" t="s">
        <v>10</v>
      </c>
      <c r="B18" s="186">
        <v>5.0033441837168002</v>
      </c>
      <c r="C18" s="186">
        <v>3.2684572647831005</v>
      </c>
      <c r="D18" s="186">
        <v>8.2718014484998985</v>
      </c>
      <c r="E18" s="186">
        <v>5.2456734315038869</v>
      </c>
      <c r="F18" s="186">
        <v>0.34423728947254245</v>
      </c>
      <c r="G18" s="186">
        <v>1.1382878305236712</v>
      </c>
      <c r="H18" s="186">
        <v>6.7281985515001006</v>
      </c>
    </row>
    <row r="19" spans="1:8" ht="15" customHeight="1">
      <c r="A19" s="125" t="s">
        <v>11</v>
      </c>
      <c r="B19" s="188">
        <v>4.7043757763577458</v>
      </c>
      <c r="C19" s="188">
        <v>3.5165217465541461</v>
      </c>
      <c r="D19" s="188">
        <v>8.2208975229118924</v>
      </c>
      <c r="E19" s="188">
        <v>5.3931411594462739</v>
      </c>
      <c r="F19" s="188">
        <v>0.46214362244789076</v>
      </c>
      <c r="G19" s="188">
        <v>0.92383903836221071</v>
      </c>
      <c r="H19" s="188">
        <v>6.7791238202563751</v>
      </c>
    </row>
    <row r="20" spans="1:8" ht="15" customHeight="1">
      <c r="A20" s="187" t="s">
        <v>12</v>
      </c>
      <c r="B20" s="186">
        <v>4.8958166731707937</v>
      </c>
      <c r="C20" s="186">
        <v>2.9994050322753996</v>
      </c>
      <c r="D20" s="186">
        <v>7.8952217054461933</v>
      </c>
      <c r="E20" s="186">
        <v>5.5981664758078447</v>
      </c>
      <c r="F20" s="186">
        <v>0.36753651374503393</v>
      </c>
      <c r="G20" s="186">
        <v>1.1390753050009277</v>
      </c>
      <c r="H20" s="186">
        <v>7.1047782945538058</v>
      </c>
    </row>
    <row r="21" spans="1:8" ht="15" customHeight="1">
      <c r="A21" s="125" t="s">
        <v>13</v>
      </c>
      <c r="B21" s="188">
        <v>5.1872237634004135</v>
      </c>
      <c r="C21" s="188">
        <v>3.1477748260297158</v>
      </c>
      <c r="D21" s="188">
        <v>8.3349985894301302</v>
      </c>
      <c r="E21" s="188">
        <v>5.5869733872484488</v>
      </c>
      <c r="F21" s="188">
        <v>0.33968285687417721</v>
      </c>
      <c r="G21" s="188">
        <v>0.73834516644724468</v>
      </c>
      <c r="H21" s="188">
        <v>6.6650014105698707</v>
      </c>
    </row>
    <row r="22" spans="1:8" ht="15" customHeight="1">
      <c r="A22" s="187" t="s">
        <v>14</v>
      </c>
      <c r="B22" s="186">
        <v>5.1272468475702109</v>
      </c>
      <c r="C22" s="186">
        <v>3.1519735761601488</v>
      </c>
      <c r="D22" s="186">
        <v>8.2792204237303615</v>
      </c>
      <c r="E22" s="186">
        <v>5.3250971733060819</v>
      </c>
      <c r="F22" s="186">
        <v>0.4408109637037172</v>
      </c>
      <c r="G22" s="186">
        <v>0.95476194821073346</v>
      </c>
      <c r="H22" s="186">
        <v>6.720670085220533</v>
      </c>
    </row>
    <row r="23" spans="1:8" ht="15" customHeight="1">
      <c r="A23" s="125" t="s">
        <v>15</v>
      </c>
      <c r="B23" s="188">
        <v>5.1027907194792261</v>
      </c>
      <c r="C23" s="188">
        <v>3.3425345296004676</v>
      </c>
      <c r="D23" s="188">
        <v>8.4453252490796942</v>
      </c>
      <c r="E23" s="188">
        <v>5.2142989492107361</v>
      </c>
      <c r="F23" s="188">
        <v>0.38555728442300352</v>
      </c>
      <c r="G23" s="188">
        <v>0.95478503133169168</v>
      </c>
      <c r="H23" s="188">
        <v>6.5546412649654311</v>
      </c>
    </row>
    <row r="24" spans="1:8" ht="15" customHeight="1">
      <c r="A24" s="187" t="s">
        <v>16</v>
      </c>
      <c r="B24" s="186">
        <v>5.8127425401767123</v>
      </c>
      <c r="C24" s="186">
        <v>3.1505009756418407</v>
      </c>
      <c r="D24" s="186">
        <v>8.9632435158185526</v>
      </c>
      <c r="E24" s="186">
        <v>5.1134046611563004</v>
      </c>
      <c r="F24" s="186">
        <v>0.54614018548157239</v>
      </c>
      <c r="G24" s="186">
        <v>0.37726644888294492</v>
      </c>
      <c r="H24" s="186">
        <v>6.0368112955208169</v>
      </c>
    </row>
    <row r="25" spans="1:8" ht="15" customHeight="1" thickBot="1">
      <c r="A25" s="123" t="s">
        <v>0</v>
      </c>
      <c r="B25" s="464">
        <v>4.7662611750595634</v>
      </c>
      <c r="C25" s="464">
        <v>3.2917390414151089</v>
      </c>
      <c r="D25" s="464">
        <v>8.0580002164746709</v>
      </c>
      <c r="E25" s="464">
        <v>5.7058057972748832</v>
      </c>
      <c r="F25" s="464">
        <v>0.36391018290625116</v>
      </c>
      <c r="G25" s="464">
        <v>0.8722838033441922</v>
      </c>
      <c r="H25" s="464">
        <v>6.9419997835253255</v>
      </c>
    </row>
    <row r="26" spans="1:8" ht="15" customHeight="1">
      <c r="A26" s="122" t="s">
        <v>26</v>
      </c>
      <c r="B26" s="184">
        <v>5.1050519999999997</v>
      </c>
      <c r="C26" s="184">
        <v>1.9599409999999999</v>
      </c>
      <c r="D26" s="184">
        <v>7.0649930000000003</v>
      </c>
      <c r="E26" s="184">
        <v>5.9867923000000003</v>
      </c>
      <c r="F26" s="184">
        <v>0.71314493000000001</v>
      </c>
      <c r="G26" s="184">
        <v>1.2669623000000001</v>
      </c>
      <c r="H26" s="184">
        <v>7.9350071</v>
      </c>
    </row>
    <row r="27" spans="1:8">
      <c r="B27" s="183"/>
      <c r="C27" s="183"/>
      <c r="D27" s="183"/>
      <c r="E27" s="183"/>
      <c r="F27" s="183"/>
      <c r="G27" s="183"/>
      <c r="H27" s="183"/>
    </row>
    <row r="28" spans="1:8">
      <c r="B28" s="183"/>
      <c r="C28" s="183"/>
      <c r="D28" s="183"/>
      <c r="E28" s="183"/>
      <c r="F28" s="183"/>
      <c r="G28" s="183"/>
      <c r="H28" s="183"/>
    </row>
  </sheetData>
  <mergeCells count="1">
    <mergeCell ref="B6:D6"/>
  </mergeCells>
  <hyperlinks>
    <hyperlink ref="A1" location="Inhalt!A1" display="Zurück "/>
  </hyperlinks>
  <pageMargins left="0.39370078740157483" right="0.39370078740157483" top="0.39370078740157483" bottom="0.39370078740157483" header="0.31496062992125984" footer="0.31496062992125984"/>
  <pageSetup paperSize="9" scale="75" fitToHeight="2" orientation="portrait" r:id="rId1"/>
  <headerFooter alignWithMargins="0">
    <oddHeader>&amp;C-14-</oddHeader>
    <oddFooter>&amp;CStatistische Ämter des Bundes und der Länder, Internationale Bildungsindikatoren, 2020</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K31"/>
  <sheetViews>
    <sheetView showGridLines="0" zoomScaleNormal="100" zoomScaleSheetLayoutView="90" workbookViewId="0">
      <pane xSplit="1" ySplit="10" topLeftCell="B11" activePane="bottomRight" state="frozen"/>
      <selection pane="topRight" activeCell="B1" sqref="B1"/>
      <selection pane="bottomLeft" activeCell="A11" sqref="A11"/>
      <selection pane="bottomRight" activeCell="B11" sqref="B11"/>
    </sheetView>
  </sheetViews>
  <sheetFormatPr baseColWidth="10" defaultColWidth="9.140625" defaultRowHeight="12.75"/>
  <cols>
    <col min="1" max="1" width="24" style="82" customWidth="1"/>
    <col min="2" max="3" width="12.28515625" style="217" customWidth="1"/>
    <col min="4" max="4" width="12.7109375" style="217" customWidth="1"/>
    <col min="5" max="7" width="12.28515625" style="217" customWidth="1"/>
    <col min="8" max="8" width="13" style="217" customWidth="1"/>
    <col min="9" max="11" width="12.28515625" style="217" customWidth="1"/>
    <col min="12" max="16384" width="9.140625" style="177"/>
  </cols>
  <sheetData>
    <row r="1" spans="1:11">
      <c r="A1" s="581" t="s">
        <v>301</v>
      </c>
      <c r="K1" s="241"/>
    </row>
    <row r="2" spans="1:11">
      <c r="K2" s="241"/>
    </row>
    <row r="3" spans="1:11" s="174" customFormat="1" ht="15.75">
      <c r="A3" s="253" t="s">
        <v>121</v>
      </c>
      <c r="B3" s="253"/>
      <c r="C3" s="253"/>
      <c r="D3" s="253"/>
      <c r="E3" s="253"/>
      <c r="F3" s="253"/>
      <c r="G3" s="253"/>
      <c r="H3" s="253"/>
      <c r="I3" s="253"/>
      <c r="J3" s="240"/>
      <c r="K3" s="175"/>
    </row>
    <row r="4" spans="1:11" ht="15" customHeight="1">
      <c r="A4" s="226" t="s">
        <v>537</v>
      </c>
      <c r="B4" s="197"/>
      <c r="C4" s="197"/>
      <c r="D4" s="197"/>
      <c r="E4" s="197"/>
      <c r="F4" s="197"/>
      <c r="G4" s="197"/>
      <c r="H4" s="197"/>
      <c r="I4" s="197"/>
      <c r="J4" s="194"/>
      <c r="K4" s="194"/>
    </row>
    <row r="5" spans="1:11" ht="15" customHeight="1">
      <c r="A5" s="611" t="s">
        <v>69</v>
      </c>
      <c r="B5" s="197"/>
      <c r="C5" s="197"/>
      <c r="D5" s="197"/>
      <c r="E5" s="197"/>
      <c r="F5" s="197"/>
      <c r="G5" s="197"/>
      <c r="H5" s="197"/>
      <c r="I5" s="197"/>
      <c r="J5" s="194"/>
      <c r="K5" s="194"/>
    </row>
    <row r="6" spans="1:11" ht="12.75" customHeight="1">
      <c r="A6" s="226"/>
      <c r="B6" s="197"/>
      <c r="C6" s="197"/>
      <c r="D6" s="197"/>
      <c r="E6" s="197"/>
      <c r="F6" s="197"/>
      <c r="G6" s="197"/>
      <c r="H6" s="197"/>
      <c r="I6" s="197"/>
      <c r="J6" s="194"/>
      <c r="K6" s="194"/>
    </row>
    <row r="7" spans="1:11" ht="30" customHeight="1">
      <c r="A7" s="116"/>
      <c r="B7" s="1057" t="s">
        <v>47</v>
      </c>
      <c r="C7" s="114" t="s">
        <v>96</v>
      </c>
      <c r="D7" s="114"/>
      <c r="E7" s="224"/>
      <c r="F7" s="225" t="s">
        <v>21</v>
      </c>
      <c r="G7" s="224"/>
      <c r="H7" s="114"/>
      <c r="I7" s="224"/>
      <c r="J7" s="249"/>
      <c r="K7" s="1062" t="s">
        <v>118</v>
      </c>
    </row>
    <row r="8" spans="1:11" ht="71.25" customHeight="1" thickBot="1">
      <c r="A8" s="116"/>
      <c r="B8" s="1086"/>
      <c r="C8" s="36" t="s">
        <v>117</v>
      </c>
      <c r="D8" s="35" t="s">
        <v>360</v>
      </c>
      <c r="E8" s="680" t="s">
        <v>103</v>
      </c>
      <c r="F8" s="679" t="s">
        <v>32</v>
      </c>
      <c r="G8" s="36" t="s">
        <v>29</v>
      </c>
      <c r="H8" s="36" t="s">
        <v>30</v>
      </c>
      <c r="I8" s="35" t="s">
        <v>102</v>
      </c>
      <c r="J8" s="685" t="s">
        <v>103</v>
      </c>
      <c r="K8" s="1062"/>
    </row>
    <row r="9" spans="1:11" ht="15.75" customHeight="1">
      <c r="A9" s="223"/>
      <c r="B9" s="259" t="s">
        <v>27</v>
      </c>
      <c r="C9" s="259" t="s">
        <v>41</v>
      </c>
      <c r="D9" s="684" t="s">
        <v>22</v>
      </c>
      <c r="E9" s="684" t="s">
        <v>115</v>
      </c>
      <c r="F9" s="684" t="s">
        <v>36</v>
      </c>
      <c r="G9" s="684" t="s">
        <v>17</v>
      </c>
      <c r="H9" s="684" t="s">
        <v>37</v>
      </c>
      <c r="I9" s="684" t="s">
        <v>38</v>
      </c>
      <c r="J9" s="258" t="s">
        <v>44</v>
      </c>
      <c r="K9" s="740" t="s">
        <v>46</v>
      </c>
    </row>
    <row r="10" spans="1:11" s="143" customFormat="1" ht="3.75" customHeight="1">
      <c r="A10" s="973"/>
      <c r="B10" s="974"/>
      <c r="C10" s="257"/>
      <c r="D10" s="257"/>
      <c r="E10" s="257"/>
      <c r="F10" s="257"/>
      <c r="G10" s="257"/>
      <c r="H10" s="257"/>
      <c r="I10" s="257"/>
      <c r="J10" s="256"/>
      <c r="K10" s="222"/>
    </row>
    <row r="11" spans="1:11" ht="15" customHeight="1">
      <c r="A11" s="221" t="s">
        <v>2</v>
      </c>
      <c r="B11" s="47">
        <v>69.733430166799621</v>
      </c>
      <c r="C11" s="47">
        <v>85.063563612333155</v>
      </c>
      <c r="D11" s="47">
        <v>86.825239174540116</v>
      </c>
      <c r="E11" s="47">
        <v>85.452603209328728</v>
      </c>
      <c r="F11" s="47">
        <v>92.59148820818649</v>
      </c>
      <c r="G11" s="47">
        <v>90.463053474445005</v>
      </c>
      <c r="H11" s="47">
        <v>89.16072244158552</v>
      </c>
      <c r="I11" s="47">
        <v>94.967818042591958</v>
      </c>
      <c r="J11" s="47">
        <v>90.251971164392742</v>
      </c>
      <c r="K11" s="47">
        <v>84.787594855192665</v>
      </c>
    </row>
    <row r="12" spans="1:11" ht="15" customHeight="1">
      <c r="A12" s="220" t="s">
        <v>1</v>
      </c>
      <c r="B12" s="48">
        <v>69.126678078773111</v>
      </c>
      <c r="C12" s="48">
        <v>84.543155612825245</v>
      </c>
      <c r="D12" s="48">
        <v>87.718857153434087</v>
      </c>
      <c r="E12" s="48">
        <v>85.049794154631329</v>
      </c>
      <c r="F12" s="48">
        <v>90.668671826284694</v>
      </c>
      <c r="G12" s="48">
        <v>90.304062707089088</v>
      </c>
      <c r="H12" s="48">
        <v>89.677692293209958</v>
      </c>
      <c r="I12" s="48">
        <v>94.045607112257017</v>
      </c>
      <c r="J12" s="48">
        <v>90.273941530624796</v>
      </c>
      <c r="K12" s="48">
        <v>84.911811683834514</v>
      </c>
    </row>
    <row r="13" spans="1:11" ht="15" customHeight="1">
      <c r="A13" s="221" t="s">
        <v>3</v>
      </c>
      <c r="B13" s="47">
        <v>53.475119291070207</v>
      </c>
      <c r="C13" s="47">
        <v>77.631960433188382</v>
      </c>
      <c r="D13" s="47">
        <v>86.235129611702703</v>
      </c>
      <c r="E13" s="47">
        <v>79.768173538665366</v>
      </c>
      <c r="F13" s="47" t="s">
        <v>33</v>
      </c>
      <c r="G13" s="47">
        <v>85.136673399941415</v>
      </c>
      <c r="H13" s="47">
        <v>89.006348202371129</v>
      </c>
      <c r="I13" s="47">
        <v>90.736829521001042</v>
      </c>
      <c r="J13" s="47">
        <v>87.637803880530782</v>
      </c>
      <c r="K13" s="47">
        <v>79.939822083924483</v>
      </c>
    </row>
    <row r="14" spans="1:11" ht="15" customHeight="1">
      <c r="A14" s="220" t="s">
        <v>4</v>
      </c>
      <c r="B14" s="48">
        <v>61.0200627079847</v>
      </c>
      <c r="C14" s="48">
        <v>81.006654609036346</v>
      </c>
      <c r="D14" s="48">
        <v>90.928972028547577</v>
      </c>
      <c r="E14" s="48">
        <v>82.950202380198391</v>
      </c>
      <c r="F14" s="48">
        <v>88.561827956989234</v>
      </c>
      <c r="G14" s="48">
        <v>88.009540513289792</v>
      </c>
      <c r="H14" s="48">
        <v>88.770873988887075</v>
      </c>
      <c r="I14" s="48">
        <v>93.519948519948528</v>
      </c>
      <c r="J14" s="48">
        <v>88.497625125863252</v>
      </c>
      <c r="K14" s="48">
        <v>82.868457426191497</v>
      </c>
    </row>
    <row r="15" spans="1:11" ht="15" customHeight="1">
      <c r="A15" s="221" t="s">
        <v>5</v>
      </c>
      <c r="B15" s="47">
        <v>55.59454736106256</v>
      </c>
      <c r="C15" s="47">
        <v>79.218006543329551</v>
      </c>
      <c r="D15" s="47">
        <v>84.094281804690979</v>
      </c>
      <c r="E15" s="47">
        <v>80.555819929570788</v>
      </c>
      <c r="F15" s="47" t="s">
        <v>33</v>
      </c>
      <c r="G15" s="47">
        <v>84.681640495593996</v>
      </c>
      <c r="H15" s="47">
        <v>85.949703068609281</v>
      </c>
      <c r="I15" s="47">
        <v>96.136327940945492</v>
      </c>
      <c r="J15" s="47">
        <v>85.976508630938199</v>
      </c>
      <c r="K15" s="47">
        <v>77.120658633662259</v>
      </c>
    </row>
    <row r="16" spans="1:11" ht="15" customHeight="1">
      <c r="A16" s="220" t="s">
        <v>6</v>
      </c>
      <c r="B16" s="48">
        <v>60.598024265729634</v>
      </c>
      <c r="C16" s="48">
        <v>80.432890489948377</v>
      </c>
      <c r="D16" s="48">
        <v>87.919783050175838</v>
      </c>
      <c r="E16" s="48">
        <v>82.888644283961938</v>
      </c>
      <c r="F16" s="48" t="s">
        <v>33</v>
      </c>
      <c r="G16" s="48">
        <v>90.956447157650445</v>
      </c>
      <c r="H16" s="48">
        <v>90.285174411377156</v>
      </c>
      <c r="I16" s="48">
        <v>93.682699210337418</v>
      </c>
      <c r="J16" s="48">
        <v>90.775579467006082</v>
      </c>
      <c r="K16" s="48">
        <v>84.192692489691083</v>
      </c>
    </row>
    <row r="17" spans="1:11" ht="15" customHeight="1">
      <c r="A17" s="221" t="s">
        <v>7</v>
      </c>
      <c r="B17" s="47">
        <v>62.823019250564613</v>
      </c>
      <c r="C17" s="47">
        <v>80.352746422378473</v>
      </c>
      <c r="D17" s="47">
        <v>86.329794062093129</v>
      </c>
      <c r="E17" s="47">
        <v>81.793399288147711</v>
      </c>
      <c r="F17" s="47">
        <v>86.76705225368967</v>
      </c>
      <c r="G17" s="47">
        <v>89.314036514579442</v>
      </c>
      <c r="H17" s="47">
        <v>89.060290334122783</v>
      </c>
      <c r="I17" s="47">
        <v>93.398768984229889</v>
      </c>
      <c r="J17" s="47">
        <v>89.363139264317766</v>
      </c>
      <c r="K17" s="47">
        <v>81.311379461210507</v>
      </c>
    </row>
    <row r="18" spans="1:11" ht="15" customHeight="1">
      <c r="A18" s="220" t="s">
        <v>8</v>
      </c>
      <c r="B18" s="48">
        <v>54.099248772031203</v>
      </c>
      <c r="C18" s="48">
        <v>77.647023880242372</v>
      </c>
      <c r="D18" s="48">
        <v>86.849524105110703</v>
      </c>
      <c r="E18" s="48">
        <v>78.868992423774102</v>
      </c>
      <c r="F18" s="48" t="s">
        <v>33</v>
      </c>
      <c r="G18" s="48">
        <v>85.56721178745174</v>
      </c>
      <c r="H18" s="48">
        <v>87.575381840725925</v>
      </c>
      <c r="I18" s="48" t="s">
        <v>33</v>
      </c>
      <c r="J18" s="48">
        <v>86.442627995023358</v>
      </c>
      <c r="K18" s="48">
        <v>79.254176783861936</v>
      </c>
    </row>
    <row r="19" spans="1:11" ht="15" customHeight="1">
      <c r="A19" s="221" t="s">
        <v>9</v>
      </c>
      <c r="B19" s="47">
        <v>60.724733088158864</v>
      </c>
      <c r="C19" s="47">
        <v>82.018591288544826</v>
      </c>
      <c r="D19" s="47">
        <v>86.510895011705387</v>
      </c>
      <c r="E19" s="47">
        <v>82.994551690087164</v>
      </c>
      <c r="F19" s="47">
        <v>92.384339131047113</v>
      </c>
      <c r="G19" s="47">
        <v>89.797593489766854</v>
      </c>
      <c r="H19" s="47">
        <v>88.817851292307921</v>
      </c>
      <c r="I19" s="47">
        <v>94.250408713560788</v>
      </c>
      <c r="J19" s="47">
        <v>89.686024566464823</v>
      </c>
      <c r="K19" s="47">
        <v>81.510922989319567</v>
      </c>
    </row>
    <row r="20" spans="1:11" ht="15" customHeight="1">
      <c r="A20" s="220" t="s">
        <v>10</v>
      </c>
      <c r="B20" s="48">
        <v>57.496942109926216</v>
      </c>
      <c r="C20" s="48">
        <v>78.645023275175475</v>
      </c>
      <c r="D20" s="48">
        <v>86.666450114907775</v>
      </c>
      <c r="E20" s="48">
        <v>80.999417685350622</v>
      </c>
      <c r="F20" s="48">
        <v>90.228098075051648</v>
      </c>
      <c r="G20" s="48">
        <v>88.403976890603104</v>
      </c>
      <c r="H20" s="48">
        <v>88.45514414837956</v>
      </c>
      <c r="I20" s="48">
        <v>92.617233608756308</v>
      </c>
      <c r="J20" s="48">
        <v>88.652927485931784</v>
      </c>
      <c r="K20" s="48">
        <v>78.962999042827576</v>
      </c>
    </row>
    <row r="21" spans="1:11" ht="15" customHeight="1">
      <c r="A21" s="221" t="s">
        <v>11</v>
      </c>
      <c r="B21" s="47">
        <v>64.037102156517989</v>
      </c>
      <c r="C21" s="47">
        <v>81.392925057921474</v>
      </c>
      <c r="D21" s="47">
        <v>87.803802097865187</v>
      </c>
      <c r="E21" s="47">
        <v>82.771540439277629</v>
      </c>
      <c r="F21" s="47">
        <v>87.692532301627864</v>
      </c>
      <c r="G21" s="47">
        <v>88.430662852086073</v>
      </c>
      <c r="H21" s="47">
        <v>89.031555747893108</v>
      </c>
      <c r="I21" s="47">
        <v>91.580622347949088</v>
      </c>
      <c r="J21" s="47">
        <v>88.769803917211249</v>
      </c>
      <c r="K21" s="47">
        <v>81.602264979530077</v>
      </c>
    </row>
    <row r="22" spans="1:11" ht="15" customHeight="1">
      <c r="A22" s="220" t="s">
        <v>12</v>
      </c>
      <c r="B22" s="48">
        <v>58.991870687210515</v>
      </c>
      <c r="C22" s="48">
        <v>76.49412681166848</v>
      </c>
      <c r="D22" s="48">
        <v>87.332823046412912</v>
      </c>
      <c r="E22" s="48">
        <v>78.960602989612354</v>
      </c>
      <c r="F22" s="48" t="s">
        <v>33</v>
      </c>
      <c r="G22" s="48">
        <v>90.485426431765532</v>
      </c>
      <c r="H22" s="48">
        <v>91.133785926257175</v>
      </c>
      <c r="I22" s="48">
        <v>93.930248155600282</v>
      </c>
      <c r="J22" s="48">
        <v>90.901855369759943</v>
      </c>
      <c r="K22" s="48">
        <v>78.761076871473634</v>
      </c>
    </row>
    <row r="23" spans="1:11" ht="15" customHeight="1">
      <c r="A23" s="221" t="s">
        <v>13</v>
      </c>
      <c r="B23" s="47">
        <v>53.982347240774196</v>
      </c>
      <c r="C23" s="47">
        <v>82.168037524748542</v>
      </c>
      <c r="D23" s="47">
        <v>88.301662707838474</v>
      </c>
      <c r="E23" s="47">
        <v>83.252646477816398</v>
      </c>
      <c r="F23" s="47">
        <v>93.99474095657736</v>
      </c>
      <c r="G23" s="47">
        <v>88.586136504837114</v>
      </c>
      <c r="H23" s="47">
        <v>90.919130645500871</v>
      </c>
      <c r="I23" s="47">
        <v>94.09393764909106</v>
      </c>
      <c r="J23" s="47">
        <v>89.833106293664727</v>
      </c>
      <c r="K23" s="47">
        <v>83.6609579875648</v>
      </c>
    </row>
    <row r="24" spans="1:11" ht="15" customHeight="1">
      <c r="A24" s="220" t="s">
        <v>14</v>
      </c>
      <c r="B24" s="48">
        <v>56.402299804890212</v>
      </c>
      <c r="C24" s="48">
        <v>79.30809918816577</v>
      </c>
      <c r="D24" s="48">
        <v>90.982920845592034</v>
      </c>
      <c r="E24" s="48">
        <v>80.890132047377563</v>
      </c>
      <c r="F24" s="48">
        <v>88.788086271824724</v>
      </c>
      <c r="G24" s="48">
        <v>88.886862709341955</v>
      </c>
      <c r="H24" s="48">
        <v>89.919715664898007</v>
      </c>
      <c r="I24" s="48">
        <v>94.584490493484282</v>
      </c>
      <c r="J24" s="48">
        <v>89.396092899479868</v>
      </c>
      <c r="K24" s="48">
        <v>80.72343820892722</v>
      </c>
    </row>
    <row r="25" spans="1:11" ht="15" customHeight="1">
      <c r="A25" s="221" t="s">
        <v>15</v>
      </c>
      <c r="B25" s="47">
        <v>62.871547050125379</v>
      </c>
      <c r="C25" s="47">
        <v>82.917236428744943</v>
      </c>
      <c r="D25" s="47">
        <v>87.761802082044568</v>
      </c>
      <c r="E25" s="47">
        <v>84.060420528882958</v>
      </c>
      <c r="F25" s="47">
        <v>83.033601514434451</v>
      </c>
      <c r="G25" s="47">
        <v>88.389064595039983</v>
      </c>
      <c r="H25" s="47">
        <v>89.189625449544479</v>
      </c>
      <c r="I25" s="47">
        <v>94.384815960220735</v>
      </c>
      <c r="J25" s="47">
        <v>88.862386201309079</v>
      </c>
      <c r="K25" s="47">
        <v>82.559236812628839</v>
      </c>
    </row>
    <row r="26" spans="1:11" ht="15" customHeight="1">
      <c r="A26" s="220" t="s">
        <v>16</v>
      </c>
      <c r="B26" s="48">
        <v>53.616684751623048</v>
      </c>
      <c r="C26" s="48">
        <v>80.696090902288603</v>
      </c>
      <c r="D26" s="48">
        <v>90.864779560119061</v>
      </c>
      <c r="E26" s="48">
        <v>82.044571012285189</v>
      </c>
      <c r="F26" s="48">
        <v>92.891706991490082</v>
      </c>
      <c r="G26" s="48">
        <v>87.759478897545122</v>
      </c>
      <c r="H26" s="48">
        <v>89.811272883406843</v>
      </c>
      <c r="I26" s="48">
        <v>92.003275109170289</v>
      </c>
      <c r="J26" s="48">
        <v>88.658546876318525</v>
      </c>
      <c r="K26" s="48">
        <v>82.551459859184845</v>
      </c>
    </row>
    <row r="27" spans="1:11" ht="15" customHeight="1" thickBot="1">
      <c r="A27" s="233" t="s">
        <v>0</v>
      </c>
      <c r="B27" s="50">
        <v>61.942788575789322</v>
      </c>
      <c r="C27" s="50">
        <v>81.525982095930843</v>
      </c>
      <c r="D27" s="50">
        <v>87.222270572727069</v>
      </c>
      <c r="E27" s="50">
        <v>82.785236210257466</v>
      </c>
      <c r="F27" s="50">
        <v>90.143901458529299</v>
      </c>
      <c r="G27" s="50">
        <v>89.083431429739107</v>
      </c>
      <c r="H27" s="50">
        <v>89.158528050825183</v>
      </c>
      <c r="I27" s="50">
        <v>93.489861920236052</v>
      </c>
      <c r="J27" s="50">
        <v>89.345262380324939</v>
      </c>
      <c r="K27" s="50">
        <v>81.948682485651076</v>
      </c>
    </row>
    <row r="28" spans="1:11" ht="15" customHeight="1">
      <c r="A28" s="741" t="s">
        <v>26</v>
      </c>
      <c r="B28" s="675">
        <v>59.011015</v>
      </c>
      <c r="C28" s="675">
        <v>76.387105000000005</v>
      </c>
      <c r="D28" s="675">
        <v>80.932338999999999</v>
      </c>
      <c r="E28" s="675">
        <v>76.649349000000001</v>
      </c>
      <c r="F28" s="675">
        <v>81.886422999999994</v>
      </c>
      <c r="G28" s="675">
        <v>84.315512999999996</v>
      </c>
      <c r="H28" s="675">
        <v>88.219933999999995</v>
      </c>
      <c r="I28" s="675">
        <v>93.101380000000006</v>
      </c>
      <c r="J28" s="675">
        <v>85.607288999999994</v>
      </c>
      <c r="K28" s="675">
        <v>77.078125999999997</v>
      </c>
    </row>
    <row r="29" spans="1:11">
      <c r="A29" s="234"/>
      <c r="B29" s="57"/>
      <c r="C29" s="57"/>
      <c r="D29" s="57"/>
      <c r="E29" s="57"/>
      <c r="F29" s="57"/>
      <c r="G29" s="57"/>
      <c r="H29" s="57"/>
      <c r="I29" s="57"/>
      <c r="J29" s="57"/>
      <c r="K29" s="57"/>
    </row>
    <row r="30" spans="1:11">
      <c r="A30" s="255"/>
      <c r="B30" s="230"/>
      <c r="C30" s="229"/>
      <c r="D30" s="230"/>
      <c r="E30" s="230"/>
      <c r="F30" s="229"/>
      <c r="G30" s="229"/>
      <c r="H30" s="229"/>
      <c r="I30" s="229"/>
      <c r="J30" s="229"/>
      <c r="K30" s="229"/>
    </row>
    <row r="31" spans="1:11">
      <c r="A31" s="218"/>
      <c r="B31" s="228"/>
      <c r="C31" s="228"/>
      <c r="D31" s="228"/>
      <c r="E31" s="636"/>
      <c r="F31" s="228"/>
      <c r="G31" s="228"/>
      <c r="H31" s="228"/>
      <c r="I31" s="228"/>
      <c r="J31" s="228"/>
      <c r="K31" s="228"/>
    </row>
  </sheetData>
  <mergeCells count="2">
    <mergeCell ref="B7:B8"/>
    <mergeCell ref="K7:K8"/>
  </mergeCells>
  <hyperlinks>
    <hyperlink ref="A1" location="Inhalt!A1" display="Zurück "/>
  </hyperlinks>
  <pageMargins left="0.39370078740157483" right="0.27559055118110237" top="0.39370078740157483" bottom="0.39370078740157483" header="0.31496062992125984" footer="0.31496062992125984"/>
  <pageSetup paperSize="9" scale="66" orientation="portrait" r:id="rId1"/>
  <headerFooter alignWithMargins="0">
    <oddHeader>&amp;C-15-</oddHeader>
    <oddFooter>&amp;CStatistische Ämter des Bundes und der Länder, Internationale Bildungsindikatoren, 2020</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L49"/>
  <sheetViews>
    <sheetView showGridLines="0" zoomScaleNormal="100" zoomScaleSheetLayoutView="90" workbookViewId="0">
      <pane xSplit="2" ySplit="10" topLeftCell="C11" activePane="bottomRight" state="frozen"/>
      <selection pane="topRight" activeCell="C1" sqref="C1"/>
      <selection pane="bottomLeft" activeCell="A11" sqref="A11"/>
      <selection pane="bottomRight" activeCell="C11" sqref="C11"/>
    </sheetView>
  </sheetViews>
  <sheetFormatPr baseColWidth="10" defaultColWidth="11.42578125" defaultRowHeight="12.75"/>
  <cols>
    <col min="1" max="1" width="24" style="82" customWidth="1"/>
    <col min="2" max="2" width="12.85546875" style="82" customWidth="1"/>
    <col min="3" max="4" width="10.7109375" style="217" customWidth="1"/>
    <col min="5" max="5" width="12.85546875" style="217" customWidth="1"/>
    <col min="6" max="6" width="12.5703125" style="217" customWidth="1"/>
    <col min="7" max="7" width="12" style="217" customWidth="1"/>
    <col min="8" max="8" width="12.140625" style="217" customWidth="1"/>
    <col min="9" max="9" width="12.28515625" style="217" customWidth="1"/>
    <col min="10" max="10" width="12.5703125" style="217" customWidth="1"/>
    <col min="11" max="11" width="12.42578125" style="217" customWidth="1"/>
    <col min="12" max="12" width="12.5703125" style="217" customWidth="1"/>
    <col min="13" max="16384" width="11.42578125" style="177"/>
  </cols>
  <sheetData>
    <row r="1" spans="1:12">
      <c r="A1" s="581" t="s">
        <v>301</v>
      </c>
      <c r="L1" s="241"/>
    </row>
    <row r="2" spans="1:12">
      <c r="L2" s="241"/>
    </row>
    <row r="3" spans="1:12" s="56" customFormat="1" ht="15.75">
      <c r="A3" s="227" t="s">
        <v>122</v>
      </c>
      <c r="B3" s="227"/>
      <c r="C3" s="227"/>
      <c r="D3" s="227"/>
      <c r="E3" s="227"/>
      <c r="F3" s="227"/>
      <c r="G3" s="227"/>
      <c r="H3" s="227"/>
      <c r="I3" s="227"/>
      <c r="J3" s="240"/>
      <c r="K3" s="240"/>
      <c r="L3" s="57"/>
    </row>
    <row r="4" spans="1:12" s="56" customFormat="1" ht="15" customHeight="1">
      <c r="A4" s="226" t="s">
        <v>538</v>
      </c>
      <c r="B4" s="239"/>
      <c r="C4" s="197"/>
      <c r="D4" s="197"/>
      <c r="E4" s="197"/>
      <c r="F4" s="197"/>
      <c r="G4" s="197"/>
      <c r="H4" s="197"/>
      <c r="I4" s="197"/>
      <c r="J4" s="194"/>
      <c r="K4" s="194"/>
      <c r="L4" s="194"/>
    </row>
    <row r="5" spans="1:12" s="56" customFormat="1" ht="15" customHeight="1">
      <c r="A5" s="611" t="s">
        <v>69</v>
      </c>
      <c r="B5" s="239"/>
      <c r="C5" s="197"/>
      <c r="D5" s="197"/>
      <c r="E5" s="197"/>
      <c r="F5" s="197"/>
      <c r="G5" s="197"/>
      <c r="H5" s="197"/>
      <c r="I5" s="197"/>
      <c r="J5" s="194"/>
      <c r="K5" s="194"/>
      <c r="L5" s="194"/>
    </row>
    <row r="6" spans="1:12" s="56" customFormat="1" ht="12.75" customHeight="1">
      <c r="A6" s="226"/>
      <c r="B6" s="239"/>
      <c r="C6" s="197"/>
      <c r="D6" s="197"/>
      <c r="E6" s="197"/>
      <c r="F6" s="197"/>
      <c r="G6" s="197"/>
      <c r="H6" s="197"/>
      <c r="I6" s="197"/>
      <c r="J6" s="194"/>
      <c r="K6" s="194"/>
      <c r="L6" s="194"/>
    </row>
    <row r="7" spans="1:12" s="56" customFormat="1" ht="38.25" customHeight="1">
      <c r="A7" s="238"/>
      <c r="B7" s="264" t="s">
        <v>18</v>
      </c>
      <c r="C7" s="1057" t="s">
        <v>47</v>
      </c>
      <c r="D7" s="114" t="s">
        <v>96</v>
      </c>
      <c r="E7" s="114"/>
      <c r="F7" s="224"/>
      <c r="G7" s="224" t="s">
        <v>21</v>
      </c>
      <c r="H7" s="224"/>
      <c r="I7" s="224"/>
      <c r="J7" s="224"/>
      <c r="K7" s="249"/>
      <c r="L7" s="1062" t="s">
        <v>118</v>
      </c>
    </row>
    <row r="8" spans="1:12" s="56" customFormat="1" ht="72.75" customHeight="1" thickBot="1">
      <c r="A8" s="238"/>
      <c r="B8" s="238"/>
      <c r="C8" s="1086"/>
      <c r="D8" s="35" t="s">
        <v>117</v>
      </c>
      <c r="E8" s="35" t="s">
        <v>360</v>
      </c>
      <c r="F8" s="680" t="s">
        <v>103</v>
      </c>
      <c r="G8" s="37" t="s">
        <v>32</v>
      </c>
      <c r="H8" s="36" t="s">
        <v>29</v>
      </c>
      <c r="I8" s="36" t="s">
        <v>30</v>
      </c>
      <c r="J8" s="36" t="s">
        <v>102</v>
      </c>
      <c r="K8" s="680" t="s">
        <v>103</v>
      </c>
      <c r="L8" s="1062"/>
    </row>
    <row r="9" spans="1:12" s="56" customFormat="1" ht="16.5" customHeight="1">
      <c r="A9" s="223"/>
      <c r="B9" s="263"/>
      <c r="C9" s="259" t="s">
        <v>27</v>
      </c>
      <c r="D9" s="684" t="s">
        <v>41</v>
      </c>
      <c r="E9" s="684" t="s">
        <v>22</v>
      </c>
      <c r="F9" s="684" t="s">
        <v>115</v>
      </c>
      <c r="G9" s="684" t="s">
        <v>36</v>
      </c>
      <c r="H9" s="684" t="s">
        <v>17</v>
      </c>
      <c r="I9" s="684" t="s">
        <v>37</v>
      </c>
      <c r="J9" s="684" t="s">
        <v>38</v>
      </c>
      <c r="K9" s="262" t="s">
        <v>44</v>
      </c>
      <c r="L9" s="740" t="s">
        <v>46</v>
      </c>
    </row>
    <row r="10" spans="1:12" s="317" customFormat="1" ht="3.75" customHeight="1">
      <c r="A10" s="973"/>
      <c r="B10" s="973"/>
      <c r="C10" s="257"/>
      <c r="D10" s="257"/>
      <c r="E10" s="257"/>
      <c r="F10" s="257"/>
      <c r="G10" s="257"/>
      <c r="H10" s="257"/>
      <c r="I10" s="257"/>
      <c r="J10" s="257"/>
      <c r="K10" s="256"/>
      <c r="L10" s="222"/>
    </row>
    <row r="11" spans="1:12" s="56" customFormat="1" ht="15" customHeight="1">
      <c r="A11" s="237" t="s">
        <v>2</v>
      </c>
      <c r="B11" s="655" t="s">
        <v>50</v>
      </c>
      <c r="C11" s="742">
        <v>79.196476697561295</v>
      </c>
      <c r="D11" s="742">
        <v>89.104346496401831</v>
      </c>
      <c r="E11" s="742">
        <v>89.856884475789315</v>
      </c>
      <c r="F11" s="742">
        <v>89.225991571778835</v>
      </c>
      <c r="G11" s="742">
        <v>96.38894026262254</v>
      </c>
      <c r="H11" s="742">
        <v>93.113891279454322</v>
      </c>
      <c r="I11" s="742">
        <v>94.397956213455856</v>
      </c>
      <c r="J11" s="742">
        <v>97.094050982141383</v>
      </c>
      <c r="K11" s="742">
        <v>93.786517554325812</v>
      </c>
      <c r="L11" s="742">
        <v>89.632439875130629</v>
      </c>
    </row>
    <row r="12" spans="1:12" s="56" customFormat="1" ht="15" customHeight="1">
      <c r="A12" s="236"/>
      <c r="B12" s="655" t="s">
        <v>49</v>
      </c>
      <c r="C12" s="742">
        <v>61.902720814612536</v>
      </c>
      <c r="D12" s="742">
        <v>80.790012796702399</v>
      </c>
      <c r="E12" s="742">
        <v>85.195458411923511</v>
      </c>
      <c r="F12" s="742">
        <v>82.001371064321575</v>
      </c>
      <c r="G12" s="742">
        <v>87.220656661642309</v>
      </c>
      <c r="H12" s="742">
        <v>86.13481198937933</v>
      </c>
      <c r="I12" s="742">
        <v>84.042373981315023</v>
      </c>
      <c r="J12" s="742">
        <v>91.403328994377816</v>
      </c>
      <c r="K12" s="742">
        <v>85.482063045940805</v>
      </c>
      <c r="L12" s="742">
        <v>79.826736693556896</v>
      </c>
    </row>
    <row r="13" spans="1:12" s="56" customFormat="1" ht="15" customHeight="1">
      <c r="A13" s="187" t="s">
        <v>1</v>
      </c>
      <c r="B13" s="743" t="s">
        <v>50</v>
      </c>
      <c r="C13" s="744">
        <v>77.465303554933456</v>
      </c>
      <c r="D13" s="744">
        <v>88.755208013593816</v>
      </c>
      <c r="E13" s="744">
        <v>90.661630808659893</v>
      </c>
      <c r="F13" s="744">
        <v>88.972746503334136</v>
      </c>
      <c r="G13" s="744">
        <v>92.888560696054199</v>
      </c>
      <c r="H13" s="744">
        <v>93.167624020887729</v>
      </c>
      <c r="I13" s="744">
        <v>94.112510941949495</v>
      </c>
      <c r="J13" s="744">
        <v>95.728471801091573</v>
      </c>
      <c r="K13" s="744">
        <v>93.634937900363383</v>
      </c>
      <c r="L13" s="744">
        <v>89.564877737064492</v>
      </c>
    </row>
    <row r="14" spans="1:12" s="56" customFormat="1" ht="15" customHeight="1">
      <c r="A14" s="234"/>
      <c r="B14" s="743" t="s">
        <v>49</v>
      </c>
      <c r="C14" s="744">
        <v>62.708042076244105</v>
      </c>
      <c r="D14" s="744">
        <v>80.236600615957471</v>
      </c>
      <c r="E14" s="744">
        <v>86.182931525118107</v>
      </c>
      <c r="F14" s="744">
        <v>81.434234612545481</v>
      </c>
      <c r="G14" s="744">
        <v>87.703165098374683</v>
      </c>
      <c r="H14" s="744">
        <v>85.575876216203397</v>
      </c>
      <c r="I14" s="744">
        <v>85.247966633754999</v>
      </c>
      <c r="J14" s="744">
        <v>91.276578038530346</v>
      </c>
      <c r="K14" s="744">
        <v>85.753813825923189</v>
      </c>
      <c r="L14" s="744">
        <v>80.166721018017128</v>
      </c>
    </row>
    <row r="15" spans="1:12" s="56" customFormat="1" ht="15" customHeight="1">
      <c r="A15" s="235" t="s">
        <v>3</v>
      </c>
      <c r="B15" s="655" t="s">
        <v>50</v>
      </c>
      <c r="C15" s="742">
        <v>60.988966561551294</v>
      </c>
      <c r="D15" s="742">
        <v>80.984821669140914</v>
      </c>
      <c r="E15" s="742">
        <v>87.935140262640431</v>
      </c>
      <c r="F15" s="742">
        <v>82.450929509826608</v>
      </c>
      <c r="G15" s="742" t="s">
        <v>33</v>
      </c>
      <c r="H15" s="742">
        <v>88.979273743736385</v>
      </c>
      <c r="I15" s="742">
        <v>92.809580197248891</v>
      </c>
      <c r="J15" s="742">
        <v>93.524201550957386</v>
      </c>
      <c r="K15" s="742">
        <v>91.408437353333511</v>
      </c>
      <c r="L15" s="742">
        <v>83.381718365764172</v>
      </c>
    </row>
    <row r="16" spans="1:12" s="56" customFormat="1" ht="15" customHeight="1">
      <c r="A16" s="125"/>
      <c r="B16" s="655" t="s">
        <v>49</v>
      </c>
      <c r="C16" s="742">
        <v>45.001077175480177</v>
      </c>
      <c r="D16" s="742">
        <v>73.725758023232913</v>
      </c>
      <c r="E16" s="742">
        <v>84.922612651745482</v>
      </c>
      <c r="F16" s="742">
        <v>76.945903712421554</v>
      </c>
      <c r="G16" s="742" t="s">
        <v>33</v>
      </c>
      <c r="H16" s="742">
        <v>81.745580628659127</v>
      </c>
      <c r="I16" s="742">
        <v>85.558496948305034</v>
      </c>
      <c r="J16" s="742">
        <v>87.432003133295638</v>
      </c>
      <c r="K16" s="742">
        <v>84.192692489691083</v>
      </c>
      <c r="L16" s="742">
        <v>76.504589014324807</v>
      </c>
    </row>
    <row r="17" spans="1:12" s="56" customFormat="1" ht="15" customHeight="1">
      <c r="A17" s="187" t="s">
        <v>4</v>
      </c>
      <c r="B17" s="743" t="s">
        <v>50</v>
      </c>
      <c r="C17" s="744">
        <v>67.872550548365297</v>
      </c>
      <c r="D17" s="744">
        <v>82.75795543739379</v>
      </c>
      <c r="E17" s="744">
        <v>92.343130779392339</v>
      </c>
      <c r="F17" s="744">
        <v>84.080382914643835</v>
      </c>
      <c r="G17" s="744" t="s">
        <v>33</v>
      </c>
      <c r="H17" s="744">
        <v>89.469783794497047</v>
      </c>
      <c r="I17" s="744">
        <v>91.178847532059592</v>
      </c>
      <c r="J17" s="744">
        <v>97.376758332277277</v>
      </c>
      <c r="K17" s="744">
        <v>90.323825796955262</v>
      </c>
      <c r="L17" s="744">
        <v>84.455373000813623</v>
      </c>
    </row>
    <row r="18" spans="1:12" s="56" customFormat="1" ht="15" customHeight="1">
      <c r="A18" s="234"/>
      <c r="B18" s="743" t="s">
        <v>49</v>
      </c>
      <c r="C18" s="744">
        <v>52.463304438055289</v>
      </c>
      <c r="D18" s="744">
        <v>78.934322722612592</v>
      </c>
      <c r="E18" s="744">
        <v>90.146335229088123</v>
      </c>
      <c r="F18" s="744">
        <v>81.794114154389945</v>
      </c>
      <c r="G18" s="744" t="s">
        <v>33</v>
      </c>
      <c r="H18" s="744">
        <v>86.597500000000011</v>
      </c>
      <c r="I18" s="744">
        <v>86.471256334090512</v>
      </c>
      <c r="J18" s="744">
        <v>89.552824267782427</v>
      </c>
      <c r="K18" s="744">
        <v>86.713740074379345</v>
      </c>
      <c r="L18" s="744">
        <v>81.242245588683829</v>
      </c>
    </row>
    <row r="19" spans="1:12" s="56" customFormat="1" ht="15" customHeight="1">
      <c r="A19" s="237" t="s">
        <v>5</v>
      </c>
      <c r="B19" s="655" t="s">
        <v>50</v>
      </c>
      <c r="C19" s="742">
        <v>67.996707919283068</v>
      </c>
      <c r="D19" s="742">
        <v>80.583670715249667</v>
      </c>
      <c r="E19" s="742">
        <v>89.245126503525512</v>
      </c>
      <c r="F19" s="742">
        <v>82.647715816316449</v>
      </c>
      <c r="G19" s="742" t="s">
        <v>33</v>
      </c>
      <c r="H19" s="742">
        <v>87.810290974847931</v>
      </c>
      <c r="I19" s="742">
        <v>88.389242916115563</v>
      </c>
      <c r="J19" s="742" t="s">
        <v>33</v>
      </c>
      <c r="K19" s="742">
        <v>88.493905430393582</v>
      </c>
      <c r="L19" s="742">
        <v>81.706665812212293</v>
      </c>
    </row>
    <row r="20" spans="1:12" s="56" customFormat="1" ht="15" customHeight="1">
      <c r="A20" s="236"/>
      <c r="B20" s="655" t="s">
        <v>49</v>
      </c>
      <c r="C20" s="742">
        <v>45.094139827991427</v>
      </c>
      <c r="D20" s="742">
        <v>77.4616522360527</v>
      </c>
      <c r="E20" s="742">
        <v>79.637829859236064</v>
      </c>
      <c r="F20" s="742">
        <v>78.148948266060273</v>
      </c>
      <c r="G20" s="742" t="s">
        <v>33</v>
      </c>
      <c r="H20" s="742">
        <v>81.047405356375592</v>
      </c>
      <c r="I20" s="742">
        <v>83.73026003865931</v>
      </c>
      <c r="J20" s="742" t="s">
        <v>33</v>
      </c>
      <c r="K20" s="742">
        <v>83.415784629544419</v>
      </c>
      <c r="L20" s="742">
        <v>72.337996480363543</v>
      </c>
    </row>
    <row r="21" spans="1:12" s="56" customFormat="1" ht="15" customHeight="1">
      <c r="A21" s="187" t="s">
        <v>6</v>
      </c>
      <c r="B21" s="743" t="s">
        <v>50</v>
      </c>
      <c r="C21" s="744">
        <v>67.324099166917577</v>
      </c>
      <c r="D21" s="744">
        <v>83.958402988344062</v>
      </c>
      <c r="E21" s="744">
        <v>90.071703524794316</v>
      </c>
      <c r="F21" s="744">
        <v>85.647779274901012</v>
      </c>
      <c r="G21" s="744" t="s">
        <v>33</v>
      </c>
      <c r="H21" s="744">
        <v>92.988698694912031</v>
      </c>
      <c r="I21" s="744">
        <v>93.906986778438679</v>
      </c>
      <c r="J21" s="744">
        <v>96.349395062591782</v>
      </c>
      <c r="K21" s="744">
        <v>93.720972681363691</v>
      </c>
      <c r="L21" s="744">
        <v>85.786303848616257</v>
      </c>
    </row>
    <row r="22" spans="1:12" s="56" customFormat="1" ht="15" customHeight="1">
      <c r="A22" s="234"/>
      <c r="B22" s="743" t="s">
        <v>49</v>
      </c>
      <c r="C22" s="744">
        <v>54.378313169158666</v>
      </c>
      <c r="D22" s="744">
        <v>76.54969571459425</v>
      </c>
      <c r="E22" s="744">
        <v>86.420413990007134</v>
      </c>
      <c r="F22" s="744">
        <v>80.271166586197879</v>
      </c>
      <c r="G22" s="744" t="s">
        <v>33</v>
      </c>
      <c r="H22" s="744">
        <v>88.633690670920473</v>
      </c>
      <c r="I22" s="744">
        <v>86.888389888495894</v>
      </c>
      <c r="J22" s="744">
        <v>90.541539978634248</v>
      </c>
      <c r="K22" s="744">
        <v>87.746340750941542</v>
      </c>
      <c r="L22" s="744">
        <v>78.605330480487453</v>
      </c>
    </row>
    <row r="23" spans="1:12" s="56" customFormat="1" ht="15" customHeight="1">
      <c r="A23" s="235" t="s">
        <v>7</v>
      </c>
      <c r="B23" s="655" t="s">
        <v>50</v>
      </c>
      <c r="C23" s="742">
        <v>73.720227407529961</v>
      </c>
      <c r="D23" s="742">
        <v>84.600793018695029</v>
      </c>
      <c r="E23" s="742">
        <v>90.787584498493345</v>
      </c>
      <c r="F23" s="742">
        <v>85.76431663180341</v>
      </c>
      <c r="G23" s="742">
        <v>91.314346364762073</v>
      </c>
      <c r="H23" s="742">
        <v>92.542095333024818</v>
      </c>
      <c r="I23" s="742">
        <v>92.419559760316886</v>
      </c>
      <c r="J23" s="742">
        <v>96.739994699178382</v>
      </c>
      <c r="K23" s="742">
        <v>92.707380186349468</v>
      </c>
      <c r="L23" s="742">
        <v>86.456191911594559</v>
      </c>
    </row>
    <row r="24" spans="1:12" s="56" customFormat="1" ht="15" customHeight="1">
      <c r="A24" s="125"/>
      <c r="B24" s="655" t="s">
        <v>49</v>
      </c>
      <c r="C24" s="742">
        <v>52.926065048098948</v>
      </c>
      <c r="D24" s="742">
        <v>75.931934948043406</v>
      </c>
      <c r="E24" s="742">
        <v>83.688605968580262</v>
      </c>
      <c r="F24" s="742">
        <v>78.175876160206116</v>
      </c>
      <c r="G24" s="742">
        <v>80.859330362244336</v>
      </c>
      <c r="H24" s="742">
        <v>84.364284609857478</v>
      </c>
      <c r="I24" s="742">
        <v>85.902843474632647</v>
      </c>
      <c r="J24" s="742">
        <v>87.990839257598168</v>
      </c>
      <c r="K24" s="742">
        <v>85.213976126117899</v>
      </c>
      <c r="L24" s="742">
        <v>76.132987472668319</v>
      </c>
    </row>
    <row r="25" spans="1:12" s="56" customFormat="1" ht="15" customHeight="1">
      <c r="A25" s="187" t="s">
        <v>8</v>
      </c>
      <c r="B25" s="743" t="s">
        <v>50</v>
      </c>
      <c r="C25" s="744">
        <v>60.76616947617044</v>
      </c>
      <c r="D25" s="744">
        <v>78.97822141560799</v>
      </c>
      <c r="E25" s="744">
        <v>88.873087995560311</v>
      </c>
      <c r="F25" s="744">
        <v>79.915618192034316</v>
      </c>
      <c r="G25" s="744" t="s">
        <v>33</v>
      </c>
      <c r="H25" s="744">
        <v>88.516767617077861</v>
      </c>
      <c r="I25" s="744">
        <v>89.691196804424663</v>
      </c>
      <c r="J25" s="744" t="s">
        <v>33</v>
      </c>
      <c r="K25" s="744">
        <v>89.073989408313324</v>
      </c>
      <c r="L25" s="744">
        <v>80.746861036918702</v>
      </c>
    </row>
    <row r="26" spans="1:12" s="56" customFormat="1" ht="15" customHeight="1">
      <c r="A26" s="234"/>
      <c r="B26" s="743" t="s">
        <v>49</v>
      </c>
      <c r="C26" s="744">
        <v>45.680425010216588</v>
      </c>
      <c r="D26" s="744">
        <v>76.048483369785899</v>
      </c>
      <c r="E26" s="744">
        <v>85.645064846697849</v>
      </c>
      <c r="F26" s="744">
        <v>77.722546138601032</v>
      </c>
      <c r="G26" s="744" t="s">
        <v>33</v>
      </c>
      <c r="H26" s="744">
        <v>82.927377849516432</v>
      </c>
      <c r="I26" s="744">
        <v>85.780831186405365</v>
      </c>
      <c r="J26" s="744" t="s">
        <v>33</v>
      </c>
      <c r="K26" s="744">
        <v>84.127955726983032</v>
      </c>
      <c r="L26" s="744">
        <v>77.695576780942631</v>
      </c>
    </row>
    <row r="27" spans="1:12" s="56" customFormat="1" ht="15" customHeight="1">
      <c r="A27" s="237" t="s">
        <v>9</v>
      </c>
      <c r="B27" s="655" t="s">
        <v>50</v>
      </c>
      <c r="C27" s="742">
        <v>70.033332974528449</v>
      </c>
      <c r="D27" s="742">
        <v>85.63292287998776</v>
      </c>
      <c r="E27" s="742">
        <v>89.419651692064122</v>
      </c>
      <c r="F27" s="742">
        <v>86.245746358883196</v>
      </c>
      <c r="G27" s="742">
        <v>95.083021515434979</v>
      </c>
      <c r="H27" s="742">
        <v>92.417533559882585</v>
      </c>
      <c r="I27" s="742">
        <v>91.525034919404987</v>
      </c>
      <c r="J27" s="742">
        <v>95.314519603619132</v>
      </c>
      <c r="K27" s="742">
        <v>92.339544182582657</v>
      </c>
      <c r="L27" s="742">
        <v>85.898139238305021</v>
      </c>
    </row>
    <row r="28" spans="1:12" s="56" customFormat="1" ht="15" customHeight="1">
      <c r="A28" s="236"/>
      <c r="B28" s="655" t="s">
        <v>49</v>
      </c>
      <c r="C28" s="742">
        <v>52.800278561741742</v>
      </c>
      <c r="D28" s="742">
        <v>78.052646476082643</v>
      </c>
      <c r="E28" s="742">
        <v>84.845730659350295</v>
      </c>
      <c r="F28" s="742">
        <v>79.888163869233253</v>
      </c>
      <c r="G28" s="742">
        <v>88.289962825278806</v>
      </c>
      <c r="H28" s="742">
        <v>85.361071826660847</v>
      </c>
      <c r="I28" s="742">
        <v>86.38458085615089</v>
      </c>
      <c r="J28" s="742">
        <v>92.715369427413492</v>
      </c>
      <c r="K28" s="742">
        <v>86.19766437531392</v>
      </c>
      <c r="L28" s="742">
        <v>77.037081874835067</v>
      </c>
    </row>
    <row r="29" spans="1:12" s="56" customFormat="1" ht="15" customHeight="1">
      <c r="A29" s="187" t="s">
        <v>10</v>
      </c>
      <c r="B29" s="743" t="s">
        <v>50</v>
      </c>
      <c r="C29" s="744">
        <v>67.584525122959676</v>
      </c>
      <c r="D29" s="744">
        <v>83.139588023807704</v>
      </c>
      <c r="E29" s="744">
        <v>90.344991254933333</v>
      </c>
      <c r="F29" s="744">
        <v>84.819151479604244</v>
      </c>
      <c r="G29" s="744">
        <v>91.948335150549369</v>
      </c>
      <c r="H29" s="744">
        <v>91.084362912705657</v>
      </c>
      <c r="I29" s="744">
        <v>91.404077208224066</v>
      </c>
      <c r="J29" s="744">
        <v>95.973341476043174</v>
      </c>
      <c r="K29" s="744">
        <v>91.470725097856715</v>
      </c>
      <c r="L29" s="744">
        <v>84.005818061780786</v>
      </c>
    </row>
    <row r="30" spans="1:12" s="56" customFormat="1" ht="15" customHeight="1">
      <c r="A30" s="234"/>
      <c r="B30" s="743" t="s">
        <v>49</v>
      </c>
      <c r="C30" s="744">
        <v>48.770262404973806</v>
      </c>
      <c r="D30" s="744">
        <v>73.671864023542554</v>
      </c>
      <c r="E30" s="744">
        <v>84.370640545023818</v>
      </c>
      <c r="F30" s="744">
        <v>77.418144664500062</v>
      </c>
      <c r="G30" s="744">
        <v>87.984686901832106</v>
      </c>
      <c r="H30" s="744">
        <v>84.314258124654629</v>
      </c>
      <c r="I30" s="744">
        <v>85.741714044448983</v>
      </c>
      <c r="J30" s="744">
        <v>87.102546755995874</v>
      </c>
      <c r="K30" s="744">
        <v>85.164991255893483</v>
      </c>
      <c r="L30" s="744">
        <v>73.942070986274715</v>
      </c>
    </row>
    <row r="31" spans="1:12" s="56" customFormat="1" ht="15" customHeight="1">
      <c r="A31" s="235" t="s">
        <v>11</v>
      </c>
      <c r="B31" s="655" t="s">
        <v>50</v>
      </c>
      <c r="C31" s="742">
        <v>74.021254981636304</v>
      </c>
      <c r="D31" s="742">
        <v>86.548563775764592</v>
      </c>
      <c r="E31" s="742">
        <v>90.614427703881134</v>
      </c>
      <c r="F31" s="742">
        <v>87.208376456306127</v>
      </c>
      <c r="G31" s="742">
        <v>88.81472957422325</v>
      </c>
      <c r="H31" s="742">
        <v>90.741072403625651</v>
      </c>
      <c r="I31" s="742">
        <v>93.120315202767628</v>
      </c>
      <c r="J31" s="742">
        <v>93.004115226337476</v>
      </c>
      <c r="K31" s="742">
        <v>91.50215305373635</v>
      </c>
      <c r="L31" s="742">
        <v>86.762196769286291</v>
      </c>
    </row>
    <row r="32" spans="1:12" s="56" customFormat="1" ht="15" customHeight="1">
      <c r="A32" s="125"/>
      <c r="B32" s="655" t="s">
        <v>49</v>
      </c>
      <c r="C32" s="742">
        <v>55.558872965322017</v>
      </c>
      <c r="D32" s="742">
        <v>76.079697986577202</v>
      </c>
      <c r="E32" s="742">
        <v>86.231048799708319</v>
      </c>
      <c r="F32" s="742">
        <v>78.748287835360131</v>
      </c>
      <c r="G32" s="742" t="s">
        <v>33</v>
      </c>
      <c r="H32" s="742">
        <v>84.511238078299726</v>
      </c>
      <c r="I32" s="742">
        <v>85.490036058392946</v>
      </c>
      <c r="J32" s="742">
        <v>88.430219407373926</v>
      </c>
      <c r="K32" s="742">
        <v>85.100044629574526</v>
      </c>
      <c r="L32" s="742">
        <v>76.420984978347377</v>
      </c>
    </row>
    <row r="33" spans="1:12" s="56" customFormat="1" ht="15" customHeight="1">
      <c r="A33" s="187" t="s">
        <v>12</v>
      </c>
      <c r="B33" s="743" t="s">
        <v>50</v>
      </c>
      <c r="C33" s="744">
        <v>67.843866171003725</v>
      </c>
      <c r="D33" s="744">
        <v>81.822938136157504</v>
      </c>
      <c r="E33" s="744">
        <v>88.362476784525342</v>
      </c>
      <c r="F33" s="744">
        <v>83.029382293047121</v>
      </c>
      <c r="G33" s="744" t="s">
        <v>33</v>
      </c>
      <c r="H33" s="744">
        <v>90.321516220173635</v>
      </c>
      <c r="I33" s="744">
        <v>94.778970347462263</v>
      </c>
      <c r="J33" s="744" t="s">
        <v>33</v>
      </c>
      <c r="K33" s="744">
        <v>91.933893424841244</v>
      </c>
      <c r="L33" s="744">
        <v>83.364433177462388</v>
      </c>
    </row>
    <row r="34" spans="1:12" s="56" customFormat="1" ht="15" customHeight="1">
      <c r="A34" s="234"/>
      <c r="B34" s="743" t="s">
        <v>49</v>
      </c>
      <c r="C34" s="744">
        <v>51.69799944010164</v>
      </c>
      <c r="D34" s="744">
        <v>70.787900404225695</v>
      </c>
      <c r="E34" s="744">
        <v>86.654816593180811</v>
      </c>
      <c r="F34" s="744">
        <v>75.055098556573014</v>
      </c>
      <c r="G34" s="744" t="s">
        <v>33</v>
      </c>
      <c r="H34" s="744">
        <v>90.801071719799623</v>
      </c>
      <c r="I34" s="744">
        <v>88.195082509463802</v>
      </c>
      <c r="J34" s="744" t="s">
        <v>33</v>
      </c>
      <c r="K34" s="744">
        <v>89.535881230413693</v>
      </c>
      <c r="L34" s="744">
        <v>74.082303593696878</v>
      </c>
    </row>
    <row r="35" spans="1:12" s="56" customFormat="1" ht="15" customHeight="1">
      <c r="A35" s="237" t="s">
        <v>13</v>
      </c>
      <c r="B35" s="655" t="s">
        <v>50</v>
      </c>
      <c r="C35" s="742">
        <v>58.791786055396379</v>
      </c>
      <c r="D35" s="742">
        <v>84.733225152259251</v>
      </c>
      <c r="E35" s="742">
        <v>90.760071878300693</v>
      </c>
      <c r="F35" s="742">
        <v>85.361220534341086</v>
      </c>
      <c r="G35" s="742">
        <v>89.977759243814305</v>
      </c>
      <c r="H35" s="742">
        <v>90.671837985447198</v>
      </c>
      <c r="I35" s="742">
        <v>92.773587238778262</v>
      </c>
      <c r="J35" s="742">
        <v>98.165462530103412</v>
      </c>
      <c r="K35" s="742">
        <v>91.78534539422202</v>
      </c>
      <c r="L35" s="742">
        <v>85.719618430924683</v>
      </c>
    </row>
    <row r="36" spans="1:12" s="56" customFormat="1" ht="15" customHeight="1">
      <c r="A36" s="236"/>
      <c r="B36" s="655" t="s">
        <v>49</v>
      </c>
      <c r="C36" s="742">
        <v>48.143923282162334</v>
      </c>
      <c r="D36" s="742">
        <v>78.966833025973543</v>
      </c>
      <c r="E36" s="742">
        <v>87.243878134636816</v>
      </c>
      <c r="F36" s="742">
        <v>81.056626019951665</v>
      </c>
      <c r="G36" s="742">
        <v>98.226228554812451</v>
      </c>
      <c r="H36" s="742">
        <v>86.444630054987115</v>
      </c>
      <c r="I36" s="742">
        <v>89.193623824018758</v>
      </c>
      <c r="J36" s="742">
        <v>88.446449588073762</v>
      </c>
      <c r="K36" s="742">
        <v>87.882501148792898</v>
      </c>
      <c r="L36" s="742">
        <v>81.526222153243026</v>
      </c>
    </row>
    <row r="37" spans="1:12" s="56" customFormat="1" ht="15" customHeight="1">
      <c r="A37" s="187" t="s">
        <v>14</v>
      </c>
      <c r="B37" s="743" t="s">
        <v>50</v>
      </c>
      <c r="C37" s="744">
        <v>61.176304540688776</v>
      </c>
      <c r="D37" s="744">
        <v>82.053017302729288</v>
      </c>
      <c r="E37" s="744">
        <v>91.659884944576959</v>
      </c>
      <c r="F37" s="744">
        <v>82.892079489416773</v>
      </c>
      <c r="G37" s="744" t="s">
        <v>33</v>
      </c>
      <c r="H37" s="744">
        <v>90.018359853121183</v>
      </c>
      <c r="I37" s="744">
        <v>90.575622276287987</v>
      </c>
      <c r="J37" s="744">
        <v>97.800700661736073</v>
      </c>
      <c r="K37" s="744">
        <v>90.423092628074258</v>
      </c>
      <c r="L37" s="744">
        <v>82.631616575653993</v>
      </c>
    </row>
    <row r="38" spans="1:12" s="56" customFormat="1" ht="15" customHeight="1">
      <c r="A38" s="234"/>
      <c r="B38" s="743" t="s">
        <v>49</v>
      </c>
      <c r="C38" s="744">
        <v>51.341987638743348</v>
      </c>
      <c r="D38" s="744">
        <v>75.972775347652927</v>
      </c>
      <c r="E38" s="744">
        <v>90.632199341370679</v>
      </c>
      <c r="F38" s="744">
        <v>78.723285767701853</v>
      </c>
      <c r="G38" s="744" t="s">
        <v>33</v>
      </c>
      <c r="H38" s="744">
        <v>87.835649327851939</v>
      </c>
      <c r="I38" s="744">
        <v>89.332888274283533</v>
      </c>
      <c r="J38" s="744" t="s">
        <v>33</v>
      </c>
      <c r="K38" s="744">
        <v>88.439335850376793</v>
      </c>
      <c r="L38" s="744">
        <v>78.732556714543762</v>
      </c>
    </row>
    <row r="39" spans="1:12" s="56" customFormat="1" ht="15" customHeight="1">
      <c r="A39" s="235" t="s">
        <v>15</v>
      </c>
      <c r="B39" s="655" t="s">
        <v>50</v>
      </c>
      <c r="C39" s="742">
        <v>71.70564682526404</v>
      </c>
      <c r="D39" s="742">
        <v>86.895024273487607</v>
      </c>
      <c r="E39" s="742">
        <v>91.245641202749511</v>
      </c>
      <c r="F39" s="742">
        <v>87.745646860991428</v>
      </c>
      <c r="G39" s="742" t="s">
        <v>33</v>
      </c>
      <c r="H39" s="742">
        <v>92.104262278455352</v>
      </c>
      <c r="I39" s="742">
        <v>93.422220969401408</v>
      </c>
      <c r="J39" s="742">
        <v>98.443325876211787</v>
      </c>
      <c r="K39" s="742">
        <v>92.933904924097845</v>
      </c>
      <c r="L39" s="742">
        <v>87.16249742666659</v>
      </c>
    </row>
    <row r="40" spans="1:12" s="56" customFormat="1" ht="15" customHeight="1">
      <c r="A40" s="125"/>
      <c r="B40" s="655" t="s">
        <v>49</v>
      </c>
      <c r="C40" s="742">
        <v>54.707701824930396</v>
      </c>
      <c r="D40" s="742">
        <v>78.874061029634319</v>
      </c>
      <c r="E40" s="742">
        <v>85.473252535608367</v>
      </c>
      <c r="F40" s="742">
        <v>80.676420292608782</v>
      </c>
      <c r="G40" s="742" t="s">
        <v>33</v>
      </c>
      <c r="H40" s="742">
        <v>82.687941882337668</v>
      </c>
      <c r="I40" s="742">
        <v>85.608922039391359</v>
      </c>
      <c r="J40" s="742">
        <v>86.81928546652793</v>
      </c>
      <c r="K40" s="742">
        <v>83.994311897614139</v>
      </c>
      <c r="L40" s="742">
        <v>78.043040068975941</v>
      </c>
    </row>
    <row r="41" spans="1:12" s="56" customFormat="1" ht="15" customHeight="1">
      <c r="A41" s="187" t="s">
        <v>16</v>
      </c>
      <c r="B41" s="743" t="s">
        <v>50</v>
      </c>
      <c r="C41" s="744">
        <v>66.699674635733473</v>
      </c>
      <c r="D41" s="744">
        <v>81.58235068297715</v>
      </c>
      <c r="E41" s="744">
        <v>89.390451705479663</v>
      </c>
      <c r="F41" s="744">
        <v>82.234116883765012</v>
      </c>
      <c r="G41" s="744" t="s">
        <v>33</v>
      </c>
      <c r="H41" s="744">
        <v>89.997055483111083</v>
      </c>
      <c r="I41" s="744">
        <v>91.388615754397435</v>
      </c>
      <c r="J41" s="744">
        <v>97.648549704308635</v>
      </c>
      <c r="K41" s="744">
        <v>90.790687864167268</v>
      </c>
      <c r="L41" s="744">
        <v>83.712392550143278</v>
      </c>
    </row>
    <row r="42" spans="1:12" s="56" customFormat="1" ht="15" customHeight="1">
      <c r="A42" s="234"/>
      <c r="B42" s="743" t="s">
        <v>49</v>
      </c>
      <c r="C42" s="744">
        <v>39.447467238868875</v>
      </c>
      <c r="D42" s="744">
        <v>79.56538672861187</v>
      </c>
      <c r="E42" s="744">
        <v>91.600041999790008</v>
      </c>
      <c r="F42" s="744">
        <v>81.830320721107284</v>
      </c>
      <c r="G42" s="744" t="s">
        <v>33</v>
      </c>
      <c r="H42" s="744">
        <v>85.740984944073901</v>
      </c>
      <c r="I42" s="744">
        <v>88.534852145086489</v>
      </c>
      <c r="J42" s="744" t="s">
        <v>33</v>
      </c>
      <c r="K42" s="744">
        <v>86.73616765826435</v>
      </c>
      <c r="L42" s="744">
        <v>81.322718922229029</v>
      </c>
    </row>
    <row r="43" spans="1:12" s="56" customFormat="1" ht="15" customHeight="1">
      <c r="A43" s="219" t="s">
        <v>0</v>
      </c>
      <c r="B43" s="710" t="s">
        <v>50</v>
      </c>
      <c r="C43" s="745">
        <v>70.976687838290403</v>
      </c>
      <c r="D43" s="745">
        <v>85.22586155864775</v>
      </c>
      <c r="E43" s="745">
        <v>90.210527880427719</v>
      </c>
      <c r="F43" s="745">
        <v>86.057419574680466</v>
      </c>
      <c r="G43" s="745">
        <v>92.347130344549825</v>
      </c>
      <c r="H43" s="745">
        <v>91.835616828992698</v>
      </c>
      <c r="I43" s="745">
        <v>92.752953886974467</v>
      </c>
      <c r="J43" s="745">
        <v>96.068208915974552</v>
      </c>
      <c r="K43" s="745">
        <v>92.396284017497848</v>
      </c>
      <c r="L43" s="745">
        <v>86.235677150904252</v>
      </c>
    </row>
    <row r="44" spans="1:12" s="56" customFormat="1" ht="15" customHeight="1" thickBot="1">
      <c r="A44" s="233"/>
      <c r="B44" s="711" t="s">
        <v>49</v>
      </c>
      <c r="C44" s="746">
        <v>54.003797584173022</v>
      </c>
      <c r="D44" s="746">
        <v>77.470592642541391</v>
      </c>
      <c r="E44" s="746">
        <v>85.475509411802634</v>
      </c>
      <c r="F44" s="746">
        <v>79.655509335833798</v>
      </c>
      <c r="G44" s="746">
        <v>87.201450714878021</v>
      </c>
      <c r="H44" s="746">
        <v>85.156189597759237</v>
      </c>
      <c r="I44" s="746">
        <v>85.810360561868109</v>
      </c>
      <c r="J44" s="746">
        <v>89.518314434834593</v>
      </c>
      <c r="K44" s="746">
        <v>85.673846472258575</v>
      </c>
      <c r="L44" s="746">
        <v>77.60653259925715</v>
      </c>
    </row>
    <row r="45" spans="1:12" s="56" customFormat="1" ht="15" customHeight="1">
      <c r="A45" s="219" t="s">
        <v>26</v>
      </c>
      <c r="B45" s="710" t="s">
        <v>50</v>
      </c>
      <c r="C45" s="745">
        <v>69.191117000000006</v>
      </c>
      <c r="D45" s="745">
        <v>83.307034999999999</v>
      </c>
      <c r="E45" s="745">
        <v>86.496801000000005</v>
      </c>
      <c r="F45" s="745">
        <v>83.442032999999995</v>
      </c>
      <c r="G45" s="745">
        <v>87.318578000000002</v>
      </c>
      <c r="H45" s="745">
        <v>88.653880999999998</v>
      </c>
      <c r="I45" s="745">
        <v>91.601753000000002</v>
      </c>
      <c r="J45" s="745">
        <v>95.035394999999994</v>
      </c>
      <c r="K45" s="745">
        <v>90.064262999999997</v>
      </c>
      <c r="L45" s="745">
        <v>83.528841999999997</v>
      </c>
    </row>
    <row r="46" spans="1:12" s="56" customFormat="1" ht="15" customHeight="1">
      <c r="A46" s="219"/>
      <c r="B46" s="710" t="s">
        <v>49</v>
      </c>
      <c r="C46" s="745">
        <v>48.145921000000001</v>
      </c>
      <c r="D46" s="745">
        <v>68.677909999999997</v>
      </c>
      <c r="E46" s="745">
        <v>76.373534000000006</v>
      </c>
      <c r="F46" s="745">
        <v>69.107239000000007</v>
      </c>
      <c r="G46" s="745">
        <v>77.229957999999996</v>
      </c>
      <c r="H46" s="745">
        <v>80.631877000000003</v>
      </c>
      <c r="I46" s="745">
        <v>85.084208000000004</v>
      </c>
      <c r="J46" s="745">
        <v>89.624719999999996</v>
      </c>
      <c r="K46" s="745">
        <v>81.700688</v>
      </c>
      <c r="L46" s="745">
        <v>70.690398999999999</v>
      </c>
    </row>
    <row r="47" spans="1:12" s="56" customFormat="1">
      <c r="A47" s="232"/>
      <c r="B47" s="119"/>
      <c r="C47" s="779"/>
      <c r="D47" s="119"/>
      <c r="E47" s="119"/>
      <c r="F47" s="779"/>
      <c r="G47" s="119"/>
      <c r="H47" s="119"/>
      <c r="I47" s="119"/>
      <c r="J47" s="119"/>
      <c r="K47" s="779"/>
      <c r="L47" s="779"/>
    </row>
    <row r="48" spans="1:12" s="56" customFormat="1">
      <c r="A48" s="156"/>
      <c r="B48" s="82"/>
      <c r="C48" s="231"/>
      <c r="D48" s="229"/>
      <c r="E48" s="230"/>
      <c r="F48" s="231"/>
      <c r="G48" s="229"/>
      <c r="H48" s="229"/>
      <c r="I48" s="229"/>
      <c r="J48" s="229"/>
      <c r="K48" s="231"/>
      <c r="L48" s="229"/>
    </row>
    <row r="49" spans="1:12" s="56" customFormat="1">
      <c r="A49" s="260"/>
      <c r="B49" s="180"/>
      <c r="C49" s="228"/>
      <c r="D49" s="228"/>
      <c r="E49" s="228"/>
      <c r="F49" s="228"/>
      <c r="G49" s="228"/>
      <c r="H49" s="228"/>
      <c r="I49" s="228"/>
      <c r="J49" s="228"/>
      <c r="K49" s="228"/>
      <c r="L49" s="228"/>
    </row>
  </sheetData>
  <mergeCells count="2">
    <mergeCell ref="C7:C8"/>
    <mergeCell ref="L7:L8"/>
  </mergeCells>
  <conditionalFormatting sqref="C43:L44">
    <cfRule type="expression" dxfId="283" priority="8" stopIfTrue="1">
      <formula>#REF!=1</formula>
    </cfRule>
  </conditionalFormatting>
  <conditionalFormatting sqref="E45:E46">
    <cfRule type="expression" dxfId="282" priority="7" stopIfTrue="1">
      <formula>#REF!=1</formula>
    </cfRule>
  </conditionalFormatting>
  <conditionalFormatting sqref="K45:K46">
    <cfRule type="expression" dxfId="281" priority="6" stopIfTrue="1">
      <formula>#REF!=1</formula>
    </cfRule>
  </conditionalFormatting>
  <conditionalFormatting sqref="C45:C46">
    <cfRule type="expression" dxfId="280" priority="5" stopIfTrue="1">
      <formula>#REF!=1</formula>
    </cfRule>
  </conditionalFormatting>
  <conditionalFormatting sqref="D45:D46">
    <cfRule type="expression" dxfId="279" priority="4" stopIfTrue="1">
      <formula>#REF!=1</formula>
    </cfRule>
  </conditionalFormatting>
  <conditionalFormatting sqref="F45:F46">
    <cfRule type="expression" dxfId="278" priority="3" stopIfTrue="1">
      <formula>#REF!=1</formula>
    </cfRule>
  </conditionalFormatting>
  <conditionalFormatting sqref="G45:J46">
    <cfRule type="expression" dxfId="277" priority="2" stopIfTrue="1">
      <formula>#REF!=1</formula>
    </cfRule>
  </conditionalFormatting>
  <conditionalFormatting sqref="L45:L46">
    <cfRule type="expression" dxfId="276" priority="1" stopIfTrue="1">
      <formula>#REF!=1</formula>
    </cfRule>
  </conditionalFormatting>
  <hyperlinks>
    <hyperlink ref="A1" location="Inhalt!A1" display="Zurück "/>
  </hyperlinks>
  <pageMargins left="0.39370078740157483" right="0.27559055118110237" top="0.39370078740157483" bottom="0.39370078740157483" header="0.31496062992125984" footer="0.31496062992125984"/>
  <pageSetup paperSize="9" scale="62" orientation="portrait" r:id="rId1"/>
  <headerFooter alignWithMargins="0">
    <oddHeader>&amp;C-16-</oddHeader>
    <oddFooter>&amp;CStatistische Ämter des Bundes und der Länder, Internationale Bildungsindikatoren, 2020</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pageSetUpPr fitToPage="1"/>
  </sheetPr>
  <dimension ref="A1:H68"/>
  <sheetViews>
    <sheetView showGridLines="0" zoomScaleNormal="100" workbookViewId="0">
      <pane xSplit="2" ySplit="8" topLeftCell="C9" activePane="bottomRight" state="frozen"/>
      <selection pane="topRight" activeCell="C1" sqref="C1"/>
      <selection pane="bottomLeft" activeCell="A9" sqref="A9"/>
      <selection pane="bottomRight" activeCell="C9" sqref="C9"/>
    </sheetView>
  </sheetViews>
  <sheetFormatPr baseColWidth="10" defaultColWidth="11.42578125" defaultRowHeight="12.75"/>
  <cols>
    <col min="1" max="1" width="24.42578125" style="90" customWidth="1"/>
    <col min="2" max="2" width="64.85546875" style="90" customWidth="1"/>
    <col min="3" max="4" width="8.140625" style="89" customWidth="1"/>
    <col min="5" max="8" width="8.140625" style="158" customWidth="1"/>
    <col min="9" max="16384" width="11.42578125" style="157"/>
  </cols>
  <sheetData>
    <row r="1" spans="1:8">
      <c r="A1" s="581" t="s">
        <v>301</v>
      </c>
      <c r="E1" s="5"/>
      <c r="F1" s="5"/>
      <c r="G1" s="5"/>
      <c r="H1" s="5"/>
    </row>
    <row r="2" spans="1:8">
      <c r="E2" s="5"/>
      <c r="F2" s="5"/>
      <c r="G2" s="5"/>
      <c r="H2" s="5"/>
    </row>
    <row r="3" spans="1:8" s="174" customFormat="1" ht="15" customHeight="1">
      <c r="A3" s="176" t="s">
        <v>112</v>
      </c>
      <c r="B3" s="176"/>
      <c r="C3" s="175"/>
      <c r="D3" s="175"/>
      <c r="E3" s="175"/>
      <c r="F3" s="175"/>
      <c r="G3" s="175"/>
      <c r="H3" s="175"/>
    </row>
    <row r="4" spans="1:8" s="164" customFormat="1" ht="15" customHeight="1">
      <c r="A4" s="173" t="s">
        <v>539</v>
      </c>
      <c r="B4" s="173"/>
      <c r="C4" s="118"/>
      <c r="D4" s="118"/>
      <c r="E4" s="118"/>
      <c r="F4" s="118"/>
      <c r="G4" s="118"/>
      <c r="H4" s="118"/>
    </row>
    <row r="5" spans="1:8" s="164" customFormat="1" ht="15" customHeight="1">
      <c r="A5" s="611" t="s">
        <v>69</v>
      </c>
      <c r="B5" s="173"/>
      <c r="C5" s="118"/>
      <c r="D5" s="118"/>
      <c r="E5" s="118"/>
      <c r="F5" s="118"/>
      <c r="G5" s="118"/>
      <c r="H5" s="118"/>
    </row>
    <row r="6" spans="1:8" s="164" customFormat="1" ht="12.75" customHeight="1">
      <c r="A6" s="172"/>
      <c r="B6" s="172"/>
      <c r="C6" s="118"/>
      <c r="D6" s="118"/>
      <c r="E6" s="118"/>
      <c r="F6" s="118"/>
      <c r="G6" s="118"/>
      <c r="H6" s="118"/>
    </row>
    <row r="7" spans="1:8" s="164" customFormat="1" ht="15" customHeight="1">
      <c r="A7" s="31"/>
      <c r="B7" s="170" t="s">
        <v>100</v>
      </c>
      <c r="C7" s="213" t="s">
        <v>99</v>
      </c>
      <c r="D7" s="168" t="s">
        <v>98</v>
      </c>
      <c r="E7" s="168">
        <v>2015</v>
      </c>
      <c r="F7" s="168">
        <v>2017</v>
      </c>
      <c r="G7" s="168">
        <v>2018</v>
      </c>
      <c r="H7" s="206">
        <v>2019</v>
      </c>
    </row>
    <row r="8" spans="1:8" s="962" customFormat="1" ht="3.75" customHeight="1">
      <c r="A8" s="961"/>
      <c r="B8" s="975"/>
      <c r="C8" s="165"/>
      <c r="D8" s="165"/>
      <c r="E8" s="165"/>
      <c r="F8" s="165"/>
      <c r="G8" s="165"/>
      <c r="H8" s="165"/>
    </row>
    <row r="9" spans="1:8" s="164" customFormat="1" ht="15" customHeight="1">
      <c r="A9" s="44" t="s">
        <v>2</v>
      </c>
      <c r="B9" s="665" t="s">
        <v>97</v>
      </c>
      <c r="C9" s="47">
        <v>59.091645514932225</v>
      </c>
      <c r="D9" s="47">
        <v>61.87266253107294</v>
      </c>
      <c r="E9" s="47">
        <v>67.361139404444899</v>
      </c>
      <c r="F9" s="47">
        <v>67.424289972395869</v>
      </c>
      <c r="G9" s="47">
        <v>68.576799050171843</v>
      </c>
      <c r="H9" s="47">
        <v>69.733430166799621</v>
      </c>
    </row>
    <row r="10" spans="1:8" s="164" customFormat="1" ht="15" customHeight="1">
      <c r="A10" s="44"/>
      <c r="B10" s="665" t="s">
        <v>96</v>
      </c>
      <c r="C10" s="47">
        <v>76.043906374083065</v>
      </c>
      <c r="D10" s="47">
        <v>80.119658762544105</v>
      </c>
      <c r="E10" s="47">
        <v>83.164507525748462</v>
      </c>
      <c r="F10" s="47">
        <v>84.407963985306907</v>
      </c>
      <c r="G10" s="47">
        <v>85.314070575408792</v>
      </c>
      <c r="H10" s="47">
        <v>85.452603209328728</v>
      </c>
    </row>
    <row r="11" spans="1:8" s="164" customFormat="1" ht="15" customHeight="1">
      <c r="A11" s="44"/>
      <c r="B11" s="665" t="s">
        <v>21</v>
      </c>
      <c r="C11" s="47">
        <v>85.931965027264397</v>
      </c>
      <c r="D11" s="47">
        <v>88.25386028973054</v>
      </c>
      <c r="E11" s="47">
        <v>89.824491758548987</v>
      </c>
      <c r="F11" s="47">
        <v>89.694262698163541</v>
      </c>
      <c r="G11" s="47">
        <v>89.94943357346979</v>
      </c>
      <c r="H11" s="47">
        <v>90.251971164392742</v>
      </c>
    </row>
    <row r="12" spans="1:8" s="164" customFormat="1" ht="15" customHeight="1">
      <c r="A12" s="38" t="s">
        <v>1</v>
      </c>
      <c r="B12" s="666" t="s">
        <v>97</v>
      </c>
      <c r="C12" s="91">
        <v>56.955279215262223</v>
      </c>
      <c r="D12" s="91">
        <v>61.499972447236452</v>
      </c>
      <c r="E12" s="91">
        <v>66.547086691860684</v>
      </c>
      <c r="F12" s="91">
        <v>68.62519624483518</v>
      </c>
      <c r="G12" s="91">
        <v>68.762601321752399</v>
      </c>
      <c r="H12" s="91">
        <v>69.126678078773111</v>
      </c>
    </row>
    <row r="13" spans="1:8" s="164" customFormat="1" ht="15" customHeight="1">
      <c r="A13" s="38"/>
      <c r="B13" s="666" t="s">
        <v>96</v>
      </c>
      <c r="C13" s="91">
        <v>75.224725864542478</v>
      </c>
      <c r="D13" s="91">
        <v>79.336847932886783</v>
      </c>
      <c r="E13" s="91">
        <v>82.449455416868503</v>
      </c>
      <c r="F13" s="91">
        <v>83.767268772373271</v>
      </c>
      <c r="G13" s="91">
        <v>84.458821166361801</v>
      </c>
      <c r="H13" s="91">
        <v>85.049794154631329</v>
      </c>
    </row>
    <row r="14" spans="1:8" s="164" customFormat="1" ht="15" customHeight="1">
      <c r="A14" s="38"/>
      <c r="B14" s="666" t="s">
        <v>21</v>
      </c>
      <c r="C14" s="91">
        <v>85.299039954565487</v>
      </c>
      <c r="D14" s="91">
        <v>87.778434238212228</v>
      </c>
      <c r="E14" s="91">
        <v>89.440974274772657</v>
      </c>
      <c r="F14" s="91">
        <v>89.6357272315974</v>
      </c>
      <c r="G14" s="91">
        <v>89.653747269083624</v>
      </c>
      <c r="H14" s="91">
        <v>90.273941530624796</v>
      </c>
    </row>
    <row r="15" spans="1:8" s="164" customFormat="1" ht="15" customHeight="1">
      <c r="A15" s="44" t="s">
        <v>3</v>
      </c>
      <c r="B15" s="665" t="s">
        <v>97</v>
      </c>
      <c r="C15" s="205">
        <v>39.793103448275865</v>
      </c>
      <c r="D15" s="205">
        <v>43.669292355371908</v>
      </c>
      <c r="E15" s="205">
        <v>47.777203240390861</v>
      </c>
      <c r="F15" s="205">
        <v>51.012374246892335</v>
      </c>
      <c r="G15" s="205">
        <v>53.898026072962949</v>
      </c>
      <c r="H15" s="205">
        <v>53.475119291070207</v>
      </c>
    </row>
    <row r="16" spans="1:8" s="164" customFormat="1" ht="15" customHeight="1">
      <c r="A16" s="44"/>
      <c r="B16" s="665" t="s">
        <v>96</v>
      </c>
      <c r="C16" s="205">
        <v>61.515984347701711</v>
      </c>
      <c r="D16" s="205">
        <v>69.743419206667582</v>
      </c>
      <c r="E16" s="205">
        <v>74.758514325001485</v>
      </c>
      <c r="F16" s="205">
        <v>77.927909930521679</v>
      </c>
      <c r="G16" s="205">
        <v>78.797841508826835</v>
      </c>
      <c r="H16" s="205">
        <v>79.768173538665366</v>
      </c>
    </row>
    <row r="17" spans="1:8" s="164" customFormat="1" ht="15" customHeight="1">
      <c r="A17" s="44"/>
      <c r="B17" s="665" t="s">
        <v>21</v>
      </c>
      <c r="C17" s="205">
        <v>77.549666007819596</v>
      </c>
      <c r="D17" s="205">
        <v>83.468443614447608</v>
      </c>
      <c r="E17" s="205">
        <v>84.738373281928659</v>
      </c>
      <c r="F17" s="205">
        <v>86.774925449767608</v>
      </c>
      <c r="G17" s="205">
        <v>87.874135393089475</v>
      </c>
      <c r="H17" s="205">
        <v>87.637803880530782</v>
      </c>
    </row>
    <row r="18" spans="1:8" s="164" customFormat="1" ht="15" customHeight="1">
      <c r="A18" s="38" t="s">
        <v>4</v>
      </c>
      <c r="B18" s="666" t="s">
        <v>97</v>
      </c>
      <c r="C18" s="91">
        <v>43.801337153772671</v>
      </c>
      <c r="D18" s="91">
        <v>52.868943960705515</v>
      </c>
      <c r="E18" s="91">
        <v>55.050961025964554</v>
      </c>
      <c r="F18" s="91">
        <v>55.904556359358651</v>
      </c>
      <c r="G18" s="91">
        <v>57.832466622591049</v>
      </c>
      <c r="H18" s="91">
        <v>61.0200627079847</v>
      </c>
    </row>
    <row r="19" spans="1:8" s="164" customFormat="1" ht="15" customHeight="1">
      <c r="A19" s="38"/>
      <c r="B19" s="666" t="s">
        <v>96</v>
      </c>
      <c r="C19" s="91">
        <v>65.249243510113075</v>
      </c>
      <c r="D19" s="91">
        <v>75.070052830355877</v>
      </c>
      <c r="E19" s="91">
        <v>78.909984974730236</v>
      </c>
      <c r="F19" s="91">
        <v>81.692785227175591</v>
      </c>
      <c r="G19" s="91">
        <v>81.911836081046914</v>
      </c>
      <c r="H19" s="91">
        <v>82.950202380198391</v>
      </c>
    </row>
    <row r="20" spans="1:8" s="164" customFormat="1" ht="15" customHeight="1">
      <c r="A20" s="38"/>
      <c r="B20" s="666" t="s">
        <v>21</v>
      </c>
      <c r="C20" s="91">
        <v>80.01121201928467</v>
      </c>
      <c r="D20" s="91">
        <v>86.335863728939074</v>
      </c>
      <c r="E20" s="91">
        <v>87.255635219476986</v>
      </c>
      <c r="F20" s="91">
        <v>88.73425491033305</v>
      </c>
      <c r="G20" s="91">
        <v>88.94369469421936</v>
      </c>
      <c r="H20" s="91">
        <v>88.497625125863252</v>
      </c>
    </row>
    <row r="21" spans="1:8" s="164" customFormat="1" ht="15" customHeight="1">
      <c r="A21" s="44" t="s">
        <v>5</v>
      </c>
      <c r="B21" s="665" t="s">
        <v>97</v>
      </c>
      <c r="C21" s="205">
        <v>46.142192403419529</v>
      </c>
      <c r="D21" s="205">
        <v>54.370915032679747</v>
      </c>
      <c r="E21" s="205">
        <v>49.586603046913005</v>
      </c>
      <c r="F21" s="205">
        <v>56.241944393297729</v>
      </c>
      <c r="G21" s="205">
        <v>53.145541271595611</v>
      </c>
      <c r="H21" s="205">
        <v>55.59454736106256</v>
      </c>
    </row>
    <row r="22" spans="1:8" s="164" customFormat="1" ht="15" customHeight="1">
      <c r="A22" s="44"/>
      <c r="B22" s="665" t="s">
        <v>96</v>
      </c>
      <c r="C22" s="205">
        <v>65.938957185248015</v>
      </c>
      <c r="D22" s="205">
        <v>72.000819588156943</v>
      </c>
      <c r="E22" s="205">
        <v>77.976840372834502</v>
      </c>
      <c r="F22" s="205">
        <v>78.787988291836825</v>
      </c>
      <c r="G22" s="205">
        <v>80.634684209437509</v>
      </c>
      <c r="H22" s="205">
        <v>80.555819929570788</v>
      </c>
    </row>
    <row r="23" spans="1:8" s="164" customFormat="1" ht="15" customHeight="1">
      <c r="A23" s="44"/>
      <c r="B23" s="665" t="s">
        <v>21</v>
      </c>
      <c r="C23" s="205">
        <v>80.124951190941033</v>
      </c>
      <c r="D23" s="205">
        <v>84.555942533739653</v>
      </c>
      <c r="E23" s="205">
        <v>85.218529686343089</v>
      </c>
      <c r="F23" s="205">
        <v>87.749157297897625</v>
      </c>
      <c r="G23" s="205">
        <v>84.786188169816967</v>
      </c>
      <c r="H23" s="205">
        <v>85.976508630938199</v>
      </c>
    </row>
    <row r="24" spans="1:8" s="164" customFormat="1" ht="15" customHeight="1">
      <c r="A24" s="38" t="s">
        <v>6</v>
      </c>
      <c r="B24" s="666" t="s">
        <v>97</v>
      </c>
      <c r="C24" s="91">
        <v>51.57883620234449</v>
      </c>
      <c r="D24" s="91">
        <v>54.857850808555028</v>
      </c>
      <c r="E24" s="91">
        <v>60.948655451580983</v>
      </c>
      <c r="F24" s="91">
        <v>59.13601725025115</v>
      </c>
      <c r="G24" s="91">
        <v>63.009089508550296</v>
      </c>
      <c r="H24" s="91">
        <v>60.598024265729634</v>
      </c>
    </row>
    <row r="25" spans="1:8" s="164" customFormat="1" ht="15" customHeight="1">
      <c r="A25" s="38"/>
      <c r="B25" s="666" t="s">
        <v>96</v>
      </c>
      <c r="C25" s="91">
        <v>71.742169768497504</v>
      </c>
      <c r="D25" s="91">
        <v>75.985947211962895</v>
      </c>
      <c r="E25" s="91">
        <v>79.95180105214304</v>
      </c>
      <c r="F25" s="91">
        <v>82.091421047062539</v>
      </c>
      <c r="G25" s="91">
        <v>81.932623301191342</v>
      </c>
      <c r="H25" s="91">
        <v>82.888644283961938</v>
      </c>
    </row>
    <row r="26" spans="1:8" s="164" customFormat="1" ht="15" customHeight="1">
      <c r="A26" s="38"/>
      <c r="B26" s="666" t="s">
        <v>21</v>
      </c>
      <c r="C26" s="91">
        <v>83.901470003972989</v>
      </c>
      <c r="D26" s="91">
        <v>86.766525561706288</v>
      </c>
      <c r="E26" s="91">
        <v>88.096738682868192</v>
      </c>
      <c r="F26" s="91">
        <v>89.989435819258901</v>
      </c>
      <c r="G26" s="91">
        <v>89.98250918396829</v>
      </c>
      <c r="H26" s="91">
        <v>90.775579467006082</v>
      </c>
    </row>
    <row r="27" spans="1:8" s="164" customFormat="1" ht="15" customHeight="1">
      <c r="A27" s="44" t="s">
        <v>7</v>
      </c>
      <c r="B27" s="665" t="s">
        <v>97</v>
      </c>
      <c r="C27" s="205">
        <v>53.728088155715525</v>
      </c>
      <c r="D27" s="205">
        <v>56.200596870462974</v>
      </c>
      <c r="E27" s="205">
        <v>60.425118599705549</v>
      </c>
      <c r="F27" s="205">
        <v>61.50679008706247</v>
      </c>
      <c r="G27" s="205">
        <v>62.164122952696744</v>
      </c>
      <c r="H27" s="205">
        <v>62.823019250564613</v>
      </c>
    </row>
    <row r="28" spans="1:8" s="164" customFormat="1" ht="15" customHeight="1">
      <c r="A28" s="44"/>
      <c r="B28" s="665" t="s">
        <v>96</v>
      </c>
      <c r="C28" s="205">
        <v>71.700975312730336</v>
      </c>
      <c r="D28" s="205">
        <v>76.883951844430214</v>
      </c>
      <c r="E28" s="205">
        <v>79.911283822375452</v>
      </c>
      <c r="F28" s="205">
        <v>81.375422736214261</v>
      </c>
      <c r="G28" s="205">
        <v>81.903376826659581</v>
      </c>
      <c r="H28" s="205">
        <v>81.793399288147711</v>
      </c>
    </row>
    <row r="29" spans="1:8" s="164" customFormat="1" ht="15" customHeight="1">
      <c r="A29" s="44"/>
      <c r="B29" s="665" t="s">
        <v>21</v>
      </c>
      <c r="C29" s="205">
        <v>84.739400791407576</v>
      </c>
      <c r="D29" s="205">
        <v>87.410979945648094</v>
      </c>
      <c r="E29" s="205">
        <v>87.907685730886527</v>
      </c>
      <c r="F29" s="205">
        <v>88.95038287780784</v>
      </c>
      <c r="G29" s="205">
        <v>88.136023132725697</v>
      </c>
      <c r="H29" s="205">
        <v>89.363139264317766</v>
      </c>
    </row>
    <row r="30" spans="1:8" s="164" customFormat="1" ht="15" customHeight="1">
      <c r="A30" s="38" t="s">
        <v>8</v>
      </c>
      <c r="B30" s="666" t="s">
        <v>97</v>
      </c>
      <c r="C30" s="91">
        <v>36.992221261884183</v>
      </c>
      <c r="D30" s="91">
        <v>39.40443213296399</v>
      </c>
      <c r="E30" s="91">
        <v>51.453028230701847</v>
      </c>
      <c r="F30" s="91">
        <v>48.372743261729021</v>
      </c>
      <c r="G30" s="91">
        <v>52.291545189504376</v>
      </c>
      <c r="H30" s="91">
        <v>54.099248772031203</v>
      </c>
    </row>
    <row r="31" spans="1:8" s="164" customFormat="1" ht="15" customHeight="1">
      <c r="A31" s="38"/>
      <c r="B31" s="666" t="s">
        <v>96</v>
      </c>
      <c r="C31" s="91">
        <v>63.680458828349053</v>
      </c>
      <c r="D31" s="91">
        <v>72.087169743914515</v>
      </c>
      <c r="E31" s="91">
        <v>74.884475960680078</v>
      </c>
      <c r="F31" s="91">
        <v>78.122914992987575</v>
      </c>
      <c r="G31" s="91">
        <v>77.401234127612355</v>
      </c>
      <c r="H31" s="91">
        <v>78.868992423774102</v>
      </c>
    </row>
    <row r="32" spans="1:8" s="164" customFormat="1" ht="15" customHeight="1">
      <c r="A32" s="38"/>
      <c r="B32" s="666" t="s">
        <v>21</v>
      </c>
      <c r="C32" s="91">
        <v>77.058636327472342</v>
      </c>
      <c r="D32" s="91">
        <v>85.033659240262864</v>
      </c>
      <c r="E32" s="91">
        <v>84.227901885192352</v>
      </c>
      <c r="F32" s="91">
        <v>83.562212137632102</v>
      </c>
      <c r="G32" s="91">
        <v>86.239116392055536</v>
      </c>
      <c r="H32" s="91">
        <v>86.442627995023358</v>
      </c>
    </row>
    <row r="33" spans="1:8" s="164" customFormat="1" ht="15" customHeight="1">
      <c r="A33" s="44" t="s">
        <v>9</v>
      </c>
      <c r="B33" s="665" t="s">
        <v>97</v>
      </c>
      <c r="C33" s="47">
        <v>50.456230396350144</v>
      </c>
      <c r="D33" s="47">
        <v>55.848899574625477</v>
      </c>
      <c r="E33" s="47">
        <v>58.095423690279006</v>
      </c>
      <c r="F33" s="47">
        <v>58.570149153657169</v>
      </c>
      <c r="G33" s="47">
        <v>60.333468661603405</v>
      </c>
      <c r="H33" s="47">
        <v>60.724733088158864</v>
      </c>
    </row>
    <row r="34" spans="1:8" s="164" customFormat="1" ht="15" customHeight="1">
      <c r="A34" s="44"/>
      <c r="B34" s="665" t="s">
        <v>96</v>
      </c>
      <c r="C34" s="47">
        <v>71.021581659323445</v>
      </c>
      <c r="D34" s="47">
        <v>76.890996408554386</v>
      </c>
      <c r="E34" s="47">
        <v>80.721640311903087</v>
      </c>
      <c r="F34" s="47">
        <v>82.024545158810668</v>
      </c>
      <c r="G34" s="47">
        <v>82.484128074490187</v>
      </c>
      <c r="H34" s="47">
        <v>82.994551690087164</v>
      </c>
    </row>
    <row r="35" spans="1:8" s="164" customFormat="1" ht="15" customHeight="1">
      <c r="A35" s="44"/>
      <c r="B35" s="665" t="s">
        <v>21</v>
      </c>
      <c r="C35" s="47">
        <v>83.247209834595708</v>
      </c>
      <c r="D35" s="47">
        <v>87.242807047192528</v>
      </c>
      <c r="E35" s="47">
        <v>88.059363317095261</v>
      </c>
      <c r="F35" s="47">
        <v>88.485135471017088</v>
      </c>
      <c r="G35" s="47">
        <v>89.154430207223186</v>
      </c>
      <c r="H35" s="47">
        <v>89.686024566464823</v>
      </c>
    </row>
    <row r="36" spans="1:8" s="164" customFormat="1" ht="15" customHeight="1">
      <c r="A36" s="38" t="s">
        <v>10</v>
      </c>
      <c r="B36" s="666" t="s">
        <v>97</v>
      </c>
      <c r="C36" s="91">
        <v>49.270664505672606</v>
      </c>
      <c r="D36" s="91">
        <v>51.481233617756949</v>
      </c>
      <c r="E36" s="91">
        <v>55.097470002463147</v>
      </c>
      <c r="F36" s="91">
        <v>56.119011432046705</v>
      </c>
      <c r="G36" s="91">
        <v>56.937788289623029</v>
      </c>
      <c r="H36" s="91">
        <v>57.496942109926216</v>
      </c>
    </row>
    <row r="37" spans="1:8" s="164" customFormat="1" ht="15" customHeight="1">
      <c r="A37" s="38"/>
      <c r="B37" s="666" t="s">
        <v>96</v>
      </c>
      <c r="C37" s="91">
        <v>70.068807539064338</v>
      </c>
      <c r="D37" s="91">
        <v>75.038403003968313</v>
      </c>
      <c r="E37" s="91">
        <v>78.251369092953254</v>
      </c>
      <c r="F37" s="91">
        <v>79.685559099226595</v>
      </c>
      <c r="G37" s="91">
        <v>80.374903250071512</v>
      </c>
      <c r="H37" s="91">
        <v>80.999417685350622</v>
      </c>
    </row>
    <row r="38" spans="1:8" s="164" customFormat="1" ht="15" customHeight="1">
      <c r="A38" s="38"/>
      <c r="B38" s="666" t="s">
        <v>21</v>
      </c>
      <c r="C38" s="91">
        <v>83.385159559995344</v>
      </c>
      <c r="D38" s="91">
        <v>86.973940563630222</v>
      </c>
      <c r="E38" s="91">
        <v>87.69511611582702</v>
      </c>
      <c r="F38" s="91">
        <v>88.090340667850839</v>
      </c>
      <c r="G38" s="91">
        <v>88.657563126096619</v>
      </c>
      <c r="H38" s="91">
        <v>88.652927485931784</v>
      </c>
    </row>
    <row r="39" spans="1:8" s="164" customFormat="1" ht="15" customHeight="1">
      <c r="A39" s="44" t="s">
        <v>11</v>
      </c>
      <c r="B39" s="665" t="s">
        <v>97</v>
      </c>
      <c r="C39" s="47">
        <v>51.120109879700678</v>
      </c>
      <c r="D39" s="47">
        <v>58.007957195774452</v>
      </c>
      <c r="E39" s="47">
        <v>58.80727697833057</v>
      </c>
      <c r="F39" s="47">
        <v>61.704329157629147</v>
      </c>
      <c r="G39" s="47">
        <v>61.409165111940297</v>
      </c>
      <c r="H39" s="47">
        <v>64.037102156517989</v>
      </c>
    </row>
    <row r="40" spans="1:8" s="164" customFormat="1" ht="15" customHeight="1">
      <c r="A40" s="44"/>
      <c r="B40" s="665" t="s">
        <v>96</v>
      </c>
      <c r="C40" s="47">
        <v>73.596831806181086</v>
      </c>
      <c r="D40" s="47">
        <v>77.822425579004388</v>
      </c>
      <c r="E40" s="47">
        <v>80.850875180344303</v>
      </c>
      <c r="F40" s="47">
        <v>81.755335608896388</v>
      </c>
      <c r="G40" s="47">
        <v>82.690141827314235</v>
      </c>
      <c r="H40" s="47">
        <v>82.771540439277629</v>
      </c>
    </row>
    <row r="41" spans="1:8" s="164" customFormat="1" ht="15" customHeight="1">
      <c r="A41" s="44"/>
      <c r="B41" s="665" t="s">
        <v>21</v>
      </c>
      <c r="C41" s="47">
        <v>85.998033011203276</v>
      </c>
      <c r="D41" s="47">
        <v>89.007443686471149</v>
      </c>
      <c r="E41" s="47">
        <v>89.347784749952481</v>
      </c>
      <c r="F41" s="47">
        <v>88.540926620237101</v>
      </c>
      <c r="G41" s="47">
        <v>88.102296395371269</v>
      </c>
      <c r="H41" s="47">
        <v>88.769803917211249</v>
      </c>
    </row>
    <row r="42" spans="1:8" s="164" customFormat="1" ht="15" customHeight="1">
      <c r="A42" s="38" t="s">
        <v>12</v>
      </c>
      <c r="B42" s="666" t="s">
        <v>97</v>
      </c>
      <c r="C42" s="91">
        <v>49.296822680258948</v>
      </c>
      <c r="D42" s="91">
        <v>56.331295163980002</v>
      </c>
      <c r="E42" s="91">
        <v>53.737165350596371</v>
      </c>
      <c r="F42" s="91">
        <v>57.975437743190675</v>
      </c>
      <c r="G42" s="91">
        <v>57.616541818857179</v>
      </c>
      <c r="H42" s="91">
        <v>58.991870687210515</v>
      </c>
    </row>
    <row r="43" spans="1:8" s="164" customFormat="1" ht="15" customHeight="1">
      <c r="A43" s="38"/>
      <c r="B43" s="666" t="s">
        <v>96</v>
      </c>
      <c r="C43" s="91">
        <v>69.455589161162891</v>
      </c>
      <c r="D43" s="91">
        <v>71.435983167118238</v>
      </c>
      <c r="E43" s="91">
        <v>76.936425119645833</v>
      </c>
      <c r="F43" s="91">
        <v>79.395396812070487</v>
      </c>
      <c r="G43" s="91">
        <v>78.840917810423122</v>
      </c>
      <c r="H43" s="91">
        <v>78.960602989612354</v>
      </c>
    </row>
    <row r="44" spans="1:8" s="164" customFormat="1" ht="15" customHeight="1">
      <c r="A44" s="38"/>
      <c r="B44" s="666" t="s">
        <v>21</v>
      </c>
      <c r="C44" s="91">
        <v>83.096336754873334</v>
      </c>
      <c r="D44" s="91">
        <v>86.32239464088866</v>
      </c>
      <c r="E44" s="91">
        <v>89.250739933572504</v>
      </c>
      <c r="F44" s="91">
        <v>87.444990731038942</v>
      </c>
      <c r="G44" s="91">
        <v>89.937432841280597</v>
      </c>
      <c r="H44" s="91">
        <v>90.901855369759943</v>
      </c>
    </row>
    <row r="45" spans="1:8" s="164" customFormat="1" ht="15" customHeight="1">
      <c r="A45" s="44" t="s">
        <v>13</v>
      </c>
      <c r="B45" s="665" t="s">
        <v>97</v>
      </c>
      <c r="C45" s="47">
        <v>39.226569608735211</v>
      </c>
      <c r="D45" s="47">
        <v>42.505018960517504</v>
      </c>
      <c r="E45" s="47">
        <v>46.847104978951307</v>
      </c>
      <c r="F45" s="47">
        <v>48.72477474123167</v>
      </c>
      <c r="G45" s="47">
        <v>50.057855316858756</v>
      </c>
      <c r="H45" s="47">
        <v>53.982347240774196</v>
      </c>
    </row>
    <row r="46" spans="1:8" s="164" customFormat="1" ht="15" customHeight="1">
      <c r="A46" s="44"/>
      <c r="B46" s="665" t="s">
        <v>96</v>
      </c>
      <c r="C46" s="47">
        <v>63.864944507174151</v>
      </c>
      <c r="D46" s="47">
        <v>72.482313263825105</v>
      </c>
      <c r="E46" s="47">
        <v>78.331095546183519</v>
      </c>
      <c r="F46" s="47">
        <v>81.93508384480873</v>
      </c>
      <c r="G46" s="47">
        <v>82.719651563638351</v>
      </c>
      <c r="H46" s="47">
        <v>83.252646477816398</v>
      </c>
    </row>
    <row r="47" spans="1:8" s="164" customFormat="1" ht="15" customHeight="1">
      <c r="A47" s="44"/>
      <c r="B47" s="665" t="s">
        <v>21</v>
      </c>
      <c r="C47" s="47">
        <v>79.113415424497731</v>
      </c>
      <c r="D47" s="47">
        <v>84.979258849557525</v>
      </c>
      <c r="E47" s="47">
        <v>87.413091684500955</v>
      </c>
      <c r="F47" s="47">
        <v>88.43931640131413</v>
      </c>
      <c r="G47" s="47">
        <v>89.027674460211486</v>
      </c>
      <c r="H47" s="47">
        <v>89.833106293664727</v>
      </c>
    </row>
    <row r="48" spans="1:8" s="164" customFormat="1" ht="15" customHeight="1">
      <c r="A48" s="38" t="s">
        <v>14</v>
      </c>
      <c r="B48" s="666" t="s">
        <v>97</v>
      </c>
      <c r="C48" s="91">
        <v>44.863731656184491</v>
      </c>
      <c r="D48" s="91">
        <v>45.194014709611977</v>
      </c>
      <c r="E48" s="91">
        <v>48.635270991959651</v>
      </c>
      <c r="F48" s="91">
        <v>48.663545435198984</v>
      </c>
      <c r="G48" s="91">
        <v>50.257049031819733</v>
      </c>
      <c r="H48" s="91">
        <v>56.402299804890212</v>
      </c>
    </row>
    <row r="49" spans="1:8" s="164" customFormat="1" ht="15" customHeight="1">
      <c r="A49" s="38"/>
      <c r="B49" s="666" t="s">
        <v>96</v>
      </c>
      <c r="C49" s="91">
        <v>63.460303627941109</v>
      </c>
      <c r="D49" s="91">
        <v>73.400612107903939</v>
      </c>
      <c r="E49" s="91">
        <v>76.975815837251517</v>
      </c>
      <c r="F49" s="91">
        <v>78.503389236426699</v>
      </c>
      <c r="G49" s="91">
        <v>80.382468307107104</v>
      </c>
      <c r="H49" s="91">
        <v>80.890132047377563</v>
      </c>
    </row>
    <row r="50" spans="1:8" s="164" customFormat="1" ht="15" customHeight="1">
      <c r="A50" s="38"/>
      <c r="B50" s="666" t="s">
        <v>21</v>
      </c>
      <c r="C50" s="91">
        <v>78.993179418395613</v>
      </c>
      <c r="D50" s="91">
        <v>84.840508867581605</v>
      </c>
      <c r="E50" s="91">
        <v>87.818355143426658</v>
      </c>
      <c r="F50" s="91">
        <v>88.208317227040553</v>
      </c>
      <c r="G50" s="91">
        <v>88.208056860657763</v>
      </c>
      <c r="H50" s="91">
        <v>89.396092899479868</v>
      </c>
    </row>
    <row r="51" spans="1:8" s="164" customFormat="1" ht="15" customHeight="1">
      <c r="A51" s="44" t="s">
        <v>15</v>
      </c>
      <c r="B51" s="665" t="s">
        <v>97</v>
      </c>
      <c r="C51" s="47">
        <v>49.959285132644759</v>
      </c>
      <c r="D51" s="47">
        <v>58.02910519160077</v>
      </c>
      <c r="E51" s="47">
        <v>57.969831205304153</v>
      </c>
      <c r="F51" s="47">
        <v>59.839655556380364</v>
      </c>
      <c r="G51" s="47">
        <v>59.565015131953771</v>
      </c>
      <c r="H51" s="47">
        <v>62.871547050125379</v>
      </c>
    </row>
    <row r="52" spans="1:8" s="164" customFormat="1" ht="15" customHeight="1">
      <c r="A52" s="44"/>
      <c r="B52" s="665" t="s">
        <v>96</v>
      </c>
      <c r="C52" s="47">
        <v>72.168902055475513</v>
      </c>
      <c r="D52" s="47">
        <v>76.867474920761097</v>
      </c>
      <c r="E52" s="47">
        <v>81.727117964520588</v>
      </c>
      <c r="F52" s="47">
        <v>82.786316884317571</v>
      </c>
      <c r="G52" s="47">
        <v>83.050155555765969</v>
      </c>
      <c r="H52" s="47">
        <v>84.060420528882958</v>
      </c>
    </row>
    <row r="53" spans="1:8" s="164" customFormat="1" ht="15" customHeight="1">
      <c r="A53" s="44"/>
      <c r="B53" s="665" t="s">
        <v>21</v>
      </c>
      <c r="C53" s="47">
        <v>82.021739130434796</v>
      </c>
      <c r="D53" s="47">
        <v>85.845555751899624</v>
      </c>
      <c r="E53" s="47">
        <v>88.393390914215104</v>
      </c>
      <c r="F53" s="47">
        <v>86.796260450558066</v>
      </c>
      <c r="G53" s="47">
        <v>88.122777486103359</v>
      </c>
      <c r="H53" s="47">
        <v>88.862386201309079</v>
      </c>
    </row>
    <row r="54" spans="1:8" s="164" customFormat="1" ht="15" customHeight="1">
      <c r="A54" s="38" t="s">
        <v>16</v>
      </c>
      <c r="B54" s="666" t="s">
        <v>97</v>
      </c>
      <c r="C54" s="91">
        <v>50.732580248294369</v>
      </c>
      <c r="D54" s="91">
        <v>56.108160309029451</v>
      </c>
      <c r="E54" s="91">
        <v>50.80957768421834</v>
      </c>
      <c r="F54" s="91">
        <v>52.22318407177147</v>
      </c>
      <c r="G54" s="91">
        <v>49.808468152736459</v>
      </c>
      <c r="H54" s="91">
        <v>53.616684751623048</v>
      </c>
    </row>
    <row r="55" spans="1:8" s="164" customFormat="1" ht="15" customHeight="1">
      <c r="A55" s="38"/>
      <c r="B55" s="666" t="s">
        <v>96</v>
      </c>
      <c r="C55" s="91">
        <v>64.940559397305691</v>
      </c>
      <c r="D55" s="91">
        <v>74.947373457085448</v>
      </c>
      <c r="E55" s="91">
        <v>78.035543762711129</v>
      </c>
      <c r="F55" s="91">
        <v>80.45681564664919</v>
      </c>
      <c r="G55" s="91">
        <v>81.705357523131283</v>
      </c>
      <c r="H55" s="91">
        <v>82.044571012285189</v>
      </c>
    </row>
    <row r="56" spans="1:8" s="164" customFormat="1" ht="15" customHeight="1">
      <c r="A56" s="38"/>
      <c r="B56" s="666" t="s">
        <v>21</v>
      </c>
      <c r="C56" s="91">
        <v>78.664570662818264</v>
      </c>
      <c r="D56" s="91">
        <v>87.441610282252341</v>
      </c>
      <c r="E56" s="91">
        <v>85.794897035708019</v>
      </c>
      <c r="F56" s="91">
        <v>87.876398980544863</v>
      </c>
      <c r="G56" s="91">
        <v>87.779807710051884</v>
      </c>
      <c r="H56" s="91">
        <v>88.658546876318525</v>
      </c>
    </row>
    <row r="57" spans="1:8" s="164" customFormat="1" ht="15" customHeight="1">
      <c r="A57" s="39" t="s">
        <v>0</v>
      </c>
      <c r="B57" s="667" t="s">
        <v>97</v>
      </c>
      <c r="C57" s="49">
        <v>51.673142640671564</v>
      </c>
      <c r="D57" s="49">
        <v>55.34960726570344</v>
      </c>
      <c r="E57" s="49">
        <v>58.731456132335921</v>
      </c>
      <c r="F57" s="49">
        <v>60.017647248231832</v>
      </c>
      <c r="G57" s="49">
        <v>60.9511588552623</v>
      </c>
      <c r="H57" s="49">
        <v>61.942788575789322</v>
      </c>
    </row>
    <row r="58" spans="1:8" s="164" customFormat="1" ht="15" customHeight="1">
      <c r="A58" s="39"/>
      <c r="B58" s="667" t="s">
        <v>96</v>
      </c>
      <c r="C58" s="49">
        <v>70.687418248799332</v>
      </c>
      <c r="D58" s="49">
        <v>76.321480034832732</v>
      </c>
      <c r="E58" s="49">
        <v>79.914705175842414</v>
      </c>
      <c r="F58" s="49">
        <v>81.597148440855975</v>
      </c>
      <c r="G58" s="49">
        <v>82.278389411665032</v>
      </c>
      <c r="H58" s="49">
        <v>82.785236210257466</v>
      </c>
    </row>
    <row r="59" spans="1:8" s="164" customFormat="1" ht="15" customHeight="1" thickBot="1">
      <c r="A59" s="41"/>
      <c r="B59" s="668" t="s">
        <v>21</v>
      </c>
      <c r="C59" s="50">
        <v>82.92654084053396</v>
      </c>
      <c r="D59" s="50">
        <v>86.929298464598503</v>
      </c>
      <c r="E59" s="50">
        <v>88.130143759880184</v>
      </c>
      <c r="F59" s="50">
        <v>88.584903606773651</v>
      </c>
      <c r="G59" s="50">
        <v>88.895015424557073</v>
      </c>
      <c r="H59" s="50">
        <v>89.345262380324939</v>
      </c>
    </row>
    <row r="60" spans="1:8" s="164" customFormat="1" ht="3.95" customHeight="1">
      <c r="A60" s="39"/>
      <c r="B60" s="667"/>
      <c r="C60" s="203"/>
      <c r="D60" s="203"/>
      <c r="E60" s="203"/>
      <c r="F60" s="203"/>
      <c r="G60" s="203"/>
      <c r="H60" s="203"/>
    </row>
    <row r="61" spans="1:8" s="56" customFormat="1" ht="15" customHeight="1">
      <c r="A61" s="39" t="s">
        <v>26</v>
      </c>
      <c r="B61" s="667" t="s">
        <v>97</v>
      </c>
      <c r="C61" s="49">
        <v>56.290888000000002</v>
      </c>
      <c r="D61" s="49">
        <v>54.476239999999997</v>
      </c>
      <c r="E61" s="49">
        <v>56.418796999999998</v>
      </c>
      <c r="F61" s="49">
        <v>58.036293999999998</v>
      </c>
      <c r="G61" s="49">
        <v>58.786628</v>
      </c>
      <c r="H61" s="49">
        <v>59.011015</v>
      </c>
    </row>
    <row r="62" spans="1:8" s="56" customFormat="1" ht="15" customHeight="1">
      <c r="A62" s="39"/>
      <c r="B62" s="667" t="s">
        <v>96</v>
      </c>
      <c r="C62" s="49">
        <v>74.662505999999993</v>
      </c>
      <c r="D62" s="49">
        <v>72.511572000000001</v>
      </c>
      <c r="E62" s="49">
        <v>74.158227999999994</v>
      </c>
      <c r="F62" s="49">
        <v>75.334055000000006</v>
      </c>
      <c r="G62" s="49">
        <v>76.191548999999995</v>
      </c>
      <c r="H62" s="49">
        <v>76.649349000000001</v>
      </c>
    </row>
    <row r="63" spans="1:8" s="56" customFormat="1" ht="15" customHeight="1">
      <c r="A63" s="39"/>
      <c r="B63" s="667" t="s">
        <v>21</v>
      </c>
      <c r="C63" s="49">
        <v>84.228368000000003</v>
      </c>
      <c r="D63" s="49">
        <v>83.231470000000002</v>
      </c>
      <c r="E63" s="49">
        <v>83.823227000000003</v>
      </c>
      <c r="F63" s="49">
        <v>84.796756000000002</v>
      </c>
      <c r="G63" s="49">
        <v>85.252043999999998</v>
      </c>
      <c r="H63" s="49">
        <v>85.607288999999994</v>
      </c>
    </row>
    <row r="64" spans="1:8" s="56" customFormat="1">
      <c r="A64" s="82"/>
      <c r="B64" s="82"/>
      <c r="C64" s="89"/>
      <c r="D64" s="89"/>
      <c r="E64" s="89"/>
      <c r="F64" s="89"/>
      <c r="G64" s="89"/>
      <c r="H64" s="89"/>
    </row>
    <row r="65" spans="1:8" s="56" customFormat="1">
      <c r="A65" s="404" t="s">
        <v>95</v>
      </c>
      <c r="B65" s="82"/>
      <c r="C65" s="89"/>
      <c r="D65" s="89"/>
      <c r="E65" s="89"/>
      <c r="F65" s="89"/>
      <c r="G65" s="89"/>
    </row>
    <row r="66" spans="1:8" s="56" customFormat="1">
      <c r="A66" s="82"/>
      <c r="B66" s="82"/>
      <c r="C66" s="89"/>
      <c r="D66" s="89"/>
      <c r="E66" s="89"/>
      <c r="F66" s="89"/>
      <c r="G66" s="89"/>
      <c r="H66" s="89"/>
    </row>
    <row r="67" spans="1:8" s="56" customFormat="1">
      <c r="A67" s="82"/>
      <c r="B67" s="82"/>
      <c r="C67" s="89"/>
      <c r="D67" s="89"/>
      <c r="E67" s="89"/>
      <c r="F67" s="89"/>
      <c r="G67" s="89"/>
      <c r="H67" s="89"/>
    </row>
    <row r="68" spans="1:8" s="56" customFormat="1">
      <c r="A68" s="202"/>
      <c r="B68" s="202"/>
      <c r="C68" s="57"/>
      <c r="D68" s="57"/>
      <c r="E68" s="57"/>
      <c r="F68" s="57"/>
      <c r="G68" s="57"/>
      <c r="H68" s="57"/>
    </row>
  </sheetData>
  <conditionalFormatting sqref="D57">
    <cfRule type="expression" dxfId="275" priority="33" stopIfTrue="1">
      <formula>#REF!=1</formula>
    </cfRule>
  </conditionalFormatting>
  <conditionalFormatting sqref="D58:D59">
    <cfRule type="expression" dxfId="274" priority="34" stopIfTrue="1">
      <formula>#REF!=1</formula>
    </cfRule>
  </conditionalFormatting>
  <conditionalFormatting sqref="E57">
    <cfRule type="expression" dxfId="273" priority="31" stopIfTrue="1">
      <formula>#REF!=1</formula>
    </cfRule>
  </conditionalFormatting>
  <conditionalFormatting sqref="E58:E59">
    <cfRule type="expression" dxfId="272" priority="32" stopIfTrue="1">
      <formula>#REF!=1</formula>
    </cfRule>
  </conditionalFormatting>
  <conditionalFormatting sqref="G57">
    <cfRule type="expression" dxfId="271" priority="29" stopIfTrue="1">
      <formula>#REF!=1</formula>
    </cfRule>
  </conditionalFormatting>
  <conditionalFormatting sqref="G58:G59">
    <cfRule type="expression" dxfId="270" priority="30" stopIfTrue="1">
      <formula>#REF!=1</formula>
    </cfRule>
  </conditionalFormatting>
  <conditionalFormatting sqref="H57">
    <cfRule type="expression" dxfId="269" priority="27" stopIfTrue="1">
      <formula>#REF!=1</formula>
    </cfRule>
  </conditionalFormatting>
  <conditionalFormatting sqref="H58:H59">
    <cfRule type="expression" dxfId="268" priority="28" stopIfTrue="1">
      <formula>#REF!=1</formula>
    </cfRule>
  </conditionalFormatting>
  <conditionalFormatting sqref="H61:H63">
    <cfRule type="expression" dxfId="267" priority="26" stopIfTrue="1">
      <formula>#REF!=1</formula>
    </cfRule>
  </conditionalFormatting>
  <conditionalFormatting sqref="H61:H63">
    <cfRule type="expression" dxfId="266" priority="25" stopIfTrue="1">
      <formula>#REF!=1</formula>
    </cfRule>
  </conditionalFormatting>
  <conditionalFormatting sqref="H62">
    <cfRule type="expression" dxfId="265" priority="23" stopIfTrue="1">
      <formula>#REF!=1</formula>
    </cfRule>
  </conditionalFormatting>
  <conditionalFormatting sqref="H62">
    <cfRule type="expression" dxfId="264" priority="24" stopIfTrue="1">
      <formula>#REF!=1</formula>
    </cfRule>
  </conditionalFormatting>
  <conditionalFormatting sqref="H63">
    <cfRule type="expression" dxfId="263" priority="22" stopIfTrue="1">
      <formula>#REF!=1</formula>
    </cfRule>
  </conditionalFormatting>
  <conditionalFormatting sqref="H63">
    <cfRule type="expression" dxfId="262" priority="21" stopIfTrue="1">
      <formula>#REF!=1</formula>
    </cfRule>
  </conditionalFormatting>
  <conditionalFormatting sqref="D61:H63">
    <cfRule type="expression" dxfId="261" priority="20" stopIfTrue="1">
      <formula>#REF!=1</formula>
    </cfRule>
  </conditionalFormatting>
  <conditionalFormatting sqref="D61:H63">
    <cfRule type="expression" dxfId="260" priority="19" stopIfTrue="1">
      <formula>#REF!=1</formula>
    </cfRule>
  </conditionalFormatting>
  <conditionalFormatting sqref="D62:G62">
    <cfRule type="expression" dxfId="259" priority="18" stopIfTrue="1">
      <formula>#REF!=1</formula>
    </cfRule>
  </conditionalFormatting>
  <conditionalFormatting sqref="D62:G62">
    <cfRule type="expression" dxfId="258" priority="17" stopIfTrue="1">
      <formula>#REF!=1</formula>
    </cfRule>
  </conditionalFormatting>
  <conditionalFormatting sqref="D63:G63">
    <cfRule type="expression" dxfId="257" priority="16" stopIfTrue="1">
      <formula>#REF!=1</formula>
    </cfRule>
  </conditionalFormatting>
  <conditionalFormatting sqref="D63:G63">
    <cfRule type="expression" dxfId="256" priority="15" stopIfTrue="1">
      <formula>#REF!=1</formula>
    </cfRule>
  </conditionalFormatting>
  <conditionalFormatting sqref="D61:H63">
    <cfRule type="expression" dxfId="255" priority="14" stopIfTrue="1">
      <formula>#REF!=1</formula>
    </cfRule>
  </conditionalFormatting>
  <conditionalFormatting sqref="D61:H63">
    <cfRule type="expression" dxfId="254" priority="13" stopIfTrue="1">
      <formula>#REF!=1</formula>
    </cfRule>
  </conditionalFormatting>
  <conditionalFormatting sqref="C63">
    <cfRule type="expression" dxfId="253" priority="3" stopIfTrue="1">
      <formula>#REF!=1</formula>
    </cfRule>
  </conditionalFormatting>
  <conditionalFormatting sqref="F57">
    <cfRule type="expression" dxfId="252" priority="11" stopIfTrue="1">
      <formula>#REF!=1</formula>
    </cfRule>
  </conditionalFormatting>
  <conditionalFormatting sqref="F58:F59">
    <cfRule type="expression" dxfId="251" priority="12" stopIfTrue="1">
      <formula>#REF!=1</formula>
    </cfRule>
  </conditionalFormatting>
  <conditionalFormatting sqref="C57">
    <cfRule type="expression" dxfId="250" priority="9" stopIfTrue="1">
      <formula>#REF!=1</formula>
    </cfRule>
  </conditionalFormatting>
  <conditionalFormatting sqref="C58:C59">
    <cfRule type="expression" dxfId="249" priority="10" stopIfTrue="1">
      <formula>#REF!=1</formula>
    </cfRule>
  </conditionalFormatting>
  <conditionalFormatting sqref="C61:C63">
    <cfRule type="expression" dxfId="248" priority="8" stopIfTrue="1">
      <formula>#REF!=1</formula>
    </cfRule>
  </conditionalFormatting>
  <conditionalFormatting sqref="C61:C63">
    <cfRule type="expression" dxfId="247" priority="7" stopIfTrue="1">
      <formula>#REF!=1</formula>
    </cfRule>
  </conditionalFormatting>
  <conditionalFormatting sqref="C62">
    <cfRule type="expression" dxfId="246" priority="6" stopIfTrue="1">
      <formula>#REF!=1</formula>
    </cfRule>
  </conditionalFormatting>
  <conditionalFormatting sqref="C62">
    <cfRule type="expression" dxfId="245" priority="5" stopIfTrue="1">
      <formula>#REF!=1</formula>
    </cfRule>
  </conditionalFormatting>
  <conditionalFormatting sqref="C63">
    <cfRule type="expression" dxfId="244" priority="4" stopIfTrue="1">
      <formula>#REF!=1</formula>
    </cfRule>
  </conditionalFormatting>
  <conditionalFormatting sqref="C61:C63">
    <cfRule type="expression" dxfId="243" priority="2" stopIfTrue="1">
      <formula>#REF!=1</formula>
    </cfRule>
  </conditionalFormatting>
  <conditionalFormatting sqref="C61:C63">
    <cfRule type="expression" dxfId="242" priority="1" stopIfTrue="1">
      <formula>#REF!=1</formula>
    </cfRule>
  </conditionalFormatting>
  <hyperlinks>
    <hyperlink ref="A1" location="Inhalt!A1" display="Zurück "/>
  </hyperlinks>
  <pageMargins left="0.39370078740157483" right="0.39370078740157483" top="0.39370078740157483" bottom="0.39370078740157483" header="0.31496062992125984" footer="0.31496062992125984"/>
  <pageSetup paperSize="9" scale="68" orientation="portrait" r:id="rId1"/>
  <headerFooter alignWithMargins="0">
    <oddHeader>&amp;C-17-</oddHeader>
    <oddFooter>&amp;CStatistische Ämter des Bundes und der Länder, Internationale Bildungsindikatoren, 2020</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dimension ref="A1:H68"/>
  <sheetViews>
    <sheetView showGridLines="0" zoomScaleNormal="100" workbookViewId="0">
      <pane xSplit="2" ySplit="8" topLeftCell="C9" activePane="bottomRight" state="frozen"/>
      <selection pane="topRight" activeCell="C1" sqref="C1"/>
      <selection pane="bottomLeft" activeCell="A9" sqref="A9"/>
      <selection pane="bottomRight" activeCell="C9" sqref="C9"/>
    </sheetView>
  </sheetViews>
  <sheetFormatPr baseColWidth="10" defaultColWidth="11.42578125" defaultRowHeight="12.75"/>
  <cols>
    <col min="1" max="1" width="24.42578125" style="90" customWidth="1"/>
    <col min="2" max="2" width="64.85546875" style="90" customWidth="1"/>
    <col min="3" max="4" width="8.140625" style="89" customWidth="1"/>
    <col min="5" max="8" width="8.140625" style="158" customWidth="1"/>
    <col min="9" max="16384" width="11.42578125" style="157"/>
  </cols>
  <sheetData>
    <row r="1" spans="1:8">
      <c r="A1" s="581" t="s">
        <v>301</v>
      </c>
      <c r="E1" s="5"/>
      <c r="F1" s="5"/>
      <c r="G1" s="5"/>
      <c r="H1" s="5"/>
    </row>
    <row r="2" spans="1:8">
      <c r="E2" s="5"/>
      <c r="F2" s="5"/>
      <c r="G2" s="5"/>
      <c r="H2" s="5"/>
    </row>
    <row r="3" spans="1:8" s="174" customFormat="1" ht="15" customHeight="1">
      <c r="A3" s="176" t="s">
        <v>113</v>
      </c>
      <c r="B3" s="176"/>
      <c r="C3" s="118"/>
      <c r="D3" s="175"/>
      <c r="E3" s="175"/>
      <c r="F3" s="175"/>
      <c r="G3" s="175"/>
      <c r="H3" s="175"/>
    </row>
    <row r="4" spans="1:8" s="164" customFormat="1" ht="15" customHeight="1">
      <c r="A4" s="173" t="s">
        <v>540</v>
      </c>
      <c r="B4" s="173"/>
      <c r="C4" s="118"/>
      <c r="D4" s="118"/>
      <c r="E4" s="118"/>
      <c r="F4" s="118"/>
      <c r="G4" s="118"/>
      <c r="H4" s="118"/>
    </row>
    <row r="5" spans="1:8" s="164" customFormat="1" ht="15" customHeight="1">
      <c r="A5" s="611" t="s">
        <v>69</v>
      </c>
      <c r="B5" s="173"/>
      <c r="C5" s="118"/>
      <c r="D5" s="118"/>
      <c r="E5" s="118"/>
      <c r="F5" s="118"/>
      <c r="G5" s="118"/>
      <c r="H5" s="118"/>
    </row>
    <row r="6" spans="1:8" s="164" customFormat="1" ht="12.75" customHeight="1">
      <c r="A6" s="172"/>
      <c r="B6" s="172"/>
      <c r="C6" s="118"/>
      <c r="D6" s="118"/>
      <c r="E6" s="118"/>
      <c r="F6" s="118"/>
      <c r="G6" s="118"/>
      <c r="H6" s="118"/>
    </row>
    <row r="7" spans="1:8" s="164" customFormat="1" ht="15" customHeight="1">
      <c r="A7" s="31"/>
      <c r="B7" s="747" t="s">
        <v>100</v>
      </c>
      <c r="C7" s="168" t="s">
        <v>99</v>
      </c>
      <c r="D7" s="168" t="s">
        <v>98</v>
      </c>
      <c r="E7" s="168">
        <v>2015</v>
      </c>
      <c r="F7" s="168">
        <v>2017</v>
      </c>
      <c r="G7" s="168">
        <v>2018</v>
      </c>
      <c r="H7" s="206">
        <v>2019</v>
      </c>
    </row>
    <row r="8" spans="1:8" s="164" customFormat="1" ht="3.75" customHeight="1">
      <c r="A8" s="211"/>
      <c r="B8" s="748"/>
      <c r="C8" s="209"/>
      <c r="D8" s="208"/>
      <c r="E8" s="208"/>
      <c r="F8" s="208"/>
      <c r="G8" s="208"/>
      <c r="H8" s="208"/>
    </row>
    <row r="9" spans="1:8" s="164" customFormat="1" ht="15" customHeight="1">
      <c r="A9" s="44" t="s">
        <v>2</v>
      </c>
      <c r="B9" s="665" t="s">
        <v>97</v>
      </c>
      <c r="C9" s="47">
        <v>71.084863330988838</v>
      </c>
      <c r="D9" s="47">
        <v>72.312012838147638</v>
      </c>
      <c r="E9" s="47">
        <v>77.338474660601307</v>
      </c>
      <c r="F9" s="47">
        <v>78.308387983922174</v>
      </c>
      <c r="G9" s="47">
        <v>77.774841366366175</v>
      </c>
      <c r="H9" s="47">
        <v>79.196476697561295</v>
      </c>
    </row>
    <row r="10" spans="1:8" s="164" customFormat="1" ht="15" customHeight="1">
      <c r="A10" s="44"/>
      <c r="B10" s="665" t="s">
        <v>96</v>
      </c>
      <c r="C10" s="47">
        <v>82.497608340546279</v>
      </c>
      <c r="D10" s="47">
        <v>85.179498040876837</v>
      </c>
      <c r="E10" s="47">
        <v>86.973609595080504</v>
      </c>
      <c r="F10" s="47">
        <v>88.485031578319564</v>
      </c>
      <c r="G10" s="47">
        <v>89.258385597175277</v>
      </c>
      <c r="H10" s="47">
        <v>89.225991571778835</v>
      </c>
    </row>
    <row r="11" spans="1:8" s="164" customFormat="1" ht="15" customHeight="1">
      <c r="A11" s="44"/>
      <c r="B11" s="665" t="s">
        <v>21</v>
      </c>
      <c r="C11" s="47">
        <v>89.905238357188082</v>
      </c>
      <c r="D11" s="47">
        <v>92.492599171107173</v>
      </c>
      <c r="E11" s="47">
        <v>93.425897725644674</v>
      </c>
      <c r="F11" s="47">
        <v>93.078526590290167</v>
      </c>
      <c r="G11" s="47">
        <v>93.416401985636014</v>
      </c>
      <c r="H11" s="47">
        <v>93.786517554325812</v>
      </c>
    </row>
    <row r="12" spans="1:8" s="164" customFormat="1" ht="15" customHeight="1">
      <c r="A12" s="38" t="s">
        <v>1</v>
      </c>
      <c r="B12" s="666" t="s">
        <v>97</v>
      </c>
      <c r="C12" s="91">
        <v>69.067837498793779</v>
      </c>
      <c r="D12" s="91">
        <v>73.841894801599523</v>
      </c>
      <c r="E12" s="91">
        <v>77.952903440938755</v>
      </c>
      <c r="F12" s="91">
        <v>77.517802350489205</v>
      </c>
      <c r="G12" s="91">
        <v>77.716530187209088</v>
      </c>
      <c r="H12" s="91">
        <v>77.465303554933456</v>
      </c>
    </row>
    <row r="13" spans="1:8" s="164" customFormat="1" ht="15" customHeight="1">
      <c r="A13" s="38"/>
      <c r="B13" s="666" t="s">
        <v>96</v>
      </c>
      <c r="C13" s="91">
        <v>81.929951126329797</v>
      </c>
      <c r="D13" s="91">
        <v>84.626294576807311</v>
      </c>
      <c r="E13" s="91">
        <v>86.656498065516516</v>
      </c>
      <c r="F13" s="91">
        <v>88.287848051780998</v>
      </c>
      <c r="G13" s="91">
        <v>88.7422625071993</v>
      </c>
      <c r="H13" s="91">
        <v>88.972746503334136</v>
      </c>
    </row>
    <row r="14" spans="1:8" s="164" customFormat="1" ht="15" customHeight="1">
      <c r="A14" s="38"/>
      <c r="B14" s="666" t="s">
        <v>21</v>
      </c>
      <c r="C14" s="91">
        <v>89.625243113007642</v>
      </c>
      <c r="D14" s="91">
        <v>91.791181154438561</v>
      </c>
      <c r="E14" s="91">
        <v>92.980173573635739</v>
      </c>
      <c r="F14" s="91">
        <v>93.406380183372988</v>
      </c>
      <c r="G14" s="91">
        <v>93.469676498623969</v>
      </c>
      <c r="H14" s="91">
        <v>93.634937900363383</v>
      </c>
    </row>
    <row r="15" spans="1:8" s="164" customFormat="1" ht="15" customHeight="1">
      <c r="A15" s="44" t="s">
        <v>3</v>
      </c>
      <c r="B15" s="665" t="s">
        <v>97</v>
      </c>
      <c r="C15" s="47">
        <v>44.566703561429783</v>
      </c>
      <c r="D15" s="47">
        <v>50.059864307569512</v>
      </c>
      <c r="E15" s="47">
        <v>56.381931036270103</v>
      </c>
      <c r="F15" s="47">
        <v>59.687100673458815</v>
      </c>
      <c r="G15" s="47">
        <v>63.05512305912265</v>
      </c>
      <c r="H15" s="47">
        <v>60.988966561551294</v>
      </c>
    </row>
    <row r="16" spans="1:8" s="164" customFormat="1" ht="15" customHeight="1">
      <c r="A16" s="44"/>
      <c r="B16" s="665" t="s">
        <v>96</v>
      </c>
      <c r="C16" s="47">
        <v>62.941520585802756</v>
      </c>
      <c r="D16" s="47">
        <v>71.316349462044826</v>
      </c>
      <c r="E16" s="47">
        <v>75.725454668811125</v>
      </c>
      <c r="F16" s="47">
        <v>80.473820328892813</v>
      </c>
      <c r="G16" s="47">
        <v>81.39287807737395</v>
      </c>
      <c r="H16" s="47">
        <v>82.450929509826608</v>
      </c>
    </row>
    <row r="17" spans="1:8" s="164" customFormat="1" ht="15" customHeight="1">
      <c r="A17" s="44"/>
      <c r="B17" s="665" t="s">
        <v>21</v>
      </c>
      <c r="C17" s="47">
        <v>78.207135667151334</v>
      </c>
      <c r="D17" s="47">
        <v>85.795128116741367</v>
      </c>
      <c r="E17" s="47">
        <v>87.895197584763366</v>
      </c>
      <c r="F17" s="47">
        <v>90.164872263893827</v>
      </c>
      <c r="G17" s="47">
        <v>90.721062091200494</v>
      </c>
      <c r="H17" s="47">
        <v>91.408437353333511</v>
      </c>
    </row>
    <row r="18" spans="1:8" s="164" customFormat="1" ht="15" customHeight="1">
      <c r="A18" s="38" t="s">
        <v>4</v>
      </c>
      <c r="B18" s="666" t="s">
        <v>97</v>
      </c>
      <c r="C18" s="91">
        <v>51.124144672531756</v>
      </c>
      <c r="D18" s="91">
        <v>60.729189545354714</v>
      </c>
      <c r="E18" s="91">
        <v>58.373225658743713</v>
      </c>
      <c r="F18" s="91">
        <v>61.161319873861487</v>
      </c>
      <c r="G18" s="91">
        <v>62.026225974492569</v>
      </c>
      <c r="H18" s="91">
        <v>67.872550548365297</v>
      </c>
    </row>
    <row r="19" spans="1:8" s="164" customFormat="1" ht="15" customHeight="1">
      <c r="A19" s="38"/>
      <c r="B19" s="666" t="s">
        <v>96</v>
      </c>
      <c r="C19" s="91">
        <v>68.833957881357776</v>
      </c>
      <c r="D19" s="91">
        <v>77.152473054147322</v>
      </c>
      <c r="E19" s="91">
        <v>81.675197766402988</v>
      </c>
      <c r="F19" s="91">
        <v>82.393911508373179</v>
      </c>
      <c r="G19" s="91">
        <v>82.65048487978423</v>
      </c>
      <c r="H19" s="91">
        <v>84.080382914643835</v>
      </c>
    </row>
    <row r="20" spans="1:8" s="164" customFormat="1" ht="15" customHeight="1">
      <c r="A20" s="38"/>
      <c r="B20" s="666" t="s">
        <v>21</v>
      </c>
      <c r="C20" s="91">
        <v>79.586926917839293</v>
      </c>
      <c r="D20" s="91">
        <v>87.37448246323703</v>
      </c>
      <c r="E20" s="91">
        <v>89.114206658660336</v>
      </c>
      <c r="F20" s="91">
        <v>89.860520656542477</v>
      </c>
      <c r="G20" s="91">
        <v>90.751463309549081</v>
      </c>
      <c r="H20" s="91">
        <v>90.323825796955262</v>
      </c>
    </row>
    <row r="21" spans="1:8" s="164" customFormat="1" ht="15" customHeight="1">
      <c r="A21" s="44" t="s">
        <v>5</v>
      </c>
      <c r="B21" s="665" t="s">
        <v>97</v>
      </c>
      <c r="C21" s="47">
        <v>54.157131960335626</v>
      </c>
      <c r="D21" s="47">
        <v>63.063063063063062</v>
      </c>
      <c r="E21" s="47">
        <v>56.385843693044244</v>
      </c>
      <c r="F21" s="47">
        <v>66.681709306765711</v>
      </c>
      <c r="G21" s="47">
        <v>63.961709316148394</v>
      </c>
      <c r="H21" s="47">
        <v>67.996707919283068</v>
      </c>
    </row>
    <row r="22" spans="1:8" s="164" customFormat="1" ht="15" customHeight="1">
      <c r="A22" s="44"/>
      <c r="B22" s="665" t="s">
        <v>96</v>
      </c>
      <c r="C22" s="47">
        <v>68.966565349544055</v>
      </c>
      <c r="D22" s="47">
        <v>73.526117503309223</v>
      </c>
      <c r="E22" s="47">
        <v>79.778571725312617</v>
      </c>
      <c r="F22" s="47">
        <v>81.101631314926721</v>
      </c>
      <c r="G22" s="47">
        <v>83.180817225348676</v>
      </c>
      <c r="H22" s="47">
        <v>82.647715816316449</v>
      </c>
    </row>
    <row r="23" spans="1:8" s="164" customFormat="1" ht="15" customHeight="1">
      <c r="A23" s="44"/>
      <c r="B23" s="665" t="s">
        <v>21</v>
      </c>
      <c r="C23" s="47">
        <v>84.037222619899794</v>
      </c>
      <c r="D23" s="47">
        <v>84.45723684210526</v>
      </c>
      <c r="E23" s="47">
        <v>86.89852212698608</v>
      </c>
      <c r="F23" s="47">
        <v>90.978455187157905</v>
      </c>
      <c r="G23" s="47">
        <v>87.518053971873854</v>
      </c>
      <c r="H23" s="47">
        <v>88.493905430393582</v>
      </c>
    </row>
    <row r="24" spans="1:8" s="164" customFormat="1" ht="15" customHeight="1">
      <c r="A24" s="38" t="s">
        <v>6</v>
      </c>
      <c r="B24" s="666" t="s">
        <v>97</v>
      </c>
      <c r="C24" s="91">
        <v>62.271570668517242</v>
      </c>
      <c r="D24" s="91">
        <v>64.363221016561965</v>
      </c>
      <c r="E24" s="91">
        <v>69.884098284654613</v>
      </c>
      <c r="F24" s="91">
        <v>67.838827838827839</v>
      </c>
      <c r="G24" s="91">
        <v>71.095530670894846</v>
      </c>
      <c r="H24" s="91">
        <v>67.324099166917577</v>
      </c>
    </row>
    <row r="25" spans="1:8" s="164" customFormat="1" ht="15" customHeight="1">
      <c r="A25" s="38"/>
      <c r="B25" s="666" t="s">
        <v>96</v>
      </c>
      <c r="C25" s="91">
        <v>76.921129714678315</v>
      </c>
      <c r="D25" s="91">
        <v>79.670428731114569</v>
      </c>
      <c r="E25" s="91">
        <v>82.871685839956072</v>
      </c>
      <c r="F25" s="91">
        <v>85.153967534800898</v>
      </c>
      <c r="G25" s="91">
        <v>85.120877529012205</v>
      </c>
      <c r="H25" s="91">
        <v>85.647779274901012</v>
      </c>
    </row>
    <row r="26" spans="1:8" s="164" customFormat="1" ht="15" customHeight="1">
      <c r="A26" s="38"/>
      <c r="B26" s="666" t="s">
        <v>21</v>
      </c>
      <c r="C26" s="91">
        <v>87.903109182935637</v>
      </c>
      <c r="D26" s="91">
        <v>89.576445636579137</v>
      </c>
      <c r="E26" s="91">
        <v>91.721467151078201</v>
      </c>
      <c r="F26" s="91">
        <v>93.193842554435975</v>
      </c>
      <c r="G26" s="91">
        <v>93.19181743421052</v>
      </c>
      <c r="H26" s="91">
        <v>93.720972681363691</v>
      </c>
    </row>
    <row r="27" spans="1:8" s="164" customFormat="1" ht="15" customHeight="1">
      <c r="A27" s="44" t="s">
        <v>7</v>
      </c>
      <c r="B27" s="665" t="s">
        <v>97</v>
      </c>
      <c r="C27" s="47">
        <v>65.65725207050329</v>
      </c>
      <c r="D27" s="47">
        <v>68.780760058856373</v>
      </c>
      <c r="E27" s="47">
        <v>71.832252294702812</v>
      </c>
      <c r="F27" s="47">
        <v>71.516937911868112</v>
      </c>
      <c r="G27" s="47">
        <v>71.654192747569525</v>
      </c>
      <c r="H27" s="47">
        <v>73.720227407529961</v>
      </c>
    </row>
    <row r="28" spans="1:8" s="164" customFormat="1" ht="15" customHeight="1">
      <c r="A28" s="44"/>
      <c r="B28" s="665" t="s">
        <v>96</v>
      </c>
      <c r="C28" s="47">
        <v>78.079775244193272</v>
      </c>
      <c r="D28" s="47">
        <v>81.824770146024889</v>
      </c>
      <c r="E28" s="47">
        <v>83.842152682647438</v>
      </c>
      <c r="F28" s="47">
        <v>85.118071678351896</v>
      </c>
      <c r="G28" s="47">
        <v>85.605120160061844</v>
      </c>
      <c r="H28" s="47">
        <v>85.76431663180341</v>
      </c>
    </row>
    <row r="29" spans="1:8" s="164" customFormat="1" ht="15" customHeight="1">
      <c r="A29" s="44"/>
      <c r="B29" s="665" t="s">
        <v>21</v>
      </c>
      <c r="C29" s="47">
        <v>88.642187763042216</v>
      </c>
      <c r="D29" s="47">
        <v>91.351675988138595</v>
      </c>
      <c r="E29" s="47">
        <v>91.285932447796299</v>
      </c>
      <c r="F29" s="47">
        <v>92.234832210772609</v>
      </c>
      <c r="G29" s="47">
        <v>91.638729733024519</v>
      </c>
      <c r="H29" s="47">
        <v>92.707380186349468</v>
      </c>
    </row>
    <row r="30" spans="1:8" s="164" customFormat="1" ht="15" customHeight="1">
      <c r="A30" s="38" t="s">
        <v>8</v>
      </c>
      <c r="B30" s="666" t="s">
        <v>97</v>
      </c>
      <c r="C30" s="91">
        <v>44.930362116991638</v>
      </c>
      <c r="D30" s="91">
        <v>52.857662904987258</v>
      </c>
      <c r="E30" s="91">
        <v>51.82806619272359</v>
      </c>
      <c r="F30" s="91">
        <v>51.699844351601541</v>
      </c>
      <c r="G30" s="91">
        <v>56.975982818679448</v>
      </c>
      <c r="H30" s="91">
        <v>60.76616947617044</v>
      </c>
    </row>
    <row r="31" spans="1:8" s="164" customFormat="1" ht="15" customHeight="1">
      <c r="A31" s="38"/>
      <c r="B31" s="666" t="s">
        <v>96</v>
      </c>
      <c r="C31" s="91">
        <v>65.27578237241552</v>
      </c>
      <c r="D31" s="91">
        <v>72.895252080274119</v>
      </c>
      <c r="E31" s="91">
        <v>76.996779695534855</v>
      </c>
      <c r="F31" s="91">
        <v>79.388710886235046</v>
      </c>
      <c r="G31" s="91">
        <v>78.565458119909593</v>
      </c>
      <c r="H31" s="91">
        <v>79.915618192034316</v>
      </c>
    </row>
    <row r="32" spans="1:8" s="164" customFormat="1" ht="15" customHeight="1">
      <c r="A32" s="38"/>
      <c r="B32" s="666" t="s">
        <v>21</v>
      </c>
      <c r="C32" s="91">
        <v>78.178000323049588</v>
      </c>
      <c r="D32" s="91">
        <v>86.465919319204659</v>
      </c>
      <c r="E32" s="91">
        <v>86.546768240006287</v>
      </c>
      <c r="F32" s="91">
        <v>85.042701963516265</v>
      </c>
      <c r="G32" s="91">
        <v>87.922663925062821</v>
      </c>
      <c r="H32" s="91">
        <v>89.073989408313324</v>
      </c>
    </row>
    <row r="33" spans="1:8" s="164" customFormat="1" ht="15" customHeight="1">
      <c r="A33" s="44" t="s">
        <v>9</v>
      </c>
      <c r="B33" s="665" t="s">
        <v>97</v>
      </c>
      <c r="C33" s="47">
        <v>61.580417719835033</v>
      </c>
      <c r="D33" s="47">
        <v>65.329653712384712</v>
      </c>
      <c r="E33" s="47">
        <v>65.95324894651803</v>
      </c>
      <c r="F33" s="47">
        <v>66.134833565143197</v>
      </c>
      <c r="G33" s="47">
        <v>67.438638163103732</v>
      </c>
      <c r="H33" s="47">
        <v>70.033332974528449</v>
      </c>
    </row>
    <row r="34" spans="1:8" s="164" customFormat="1" ht="15" customHeight="1">
      <c r="A34" s="44"/>
      <c r="B34" s="665" t="s">
        <v>96</v>
      </c>
      <c r="C34" s="47">
        <v>77.14007635315599</v>
      </c>
      <c r="D34" s="47">
        <v>82.02006390954341</v>
      </c>
      <c r="E34" s="47">
        <v>84.818090195907644</v>
      </c>
      <c r="F34" s="47">
        <v>85.672929811718319</v>
      </c>
      <c r="G34" s="47">
        <v>86.005929757605372</v>
      </c>
      <c r="H34" s="47">
        <v>86.245746358883196</v>
      </c>
    </row>
    <row r="35" spans="1:8" s="164" customFormat="1" ht="15" customHeight="1">
      <c r="A35" s="44"/>
      <c r="B35" s="665" t="s">
        <v>21</v>
      </c>
      <c r="C35" s="47">
        <v>86.68543465527992</v>
      </c>
      <c r="D35" s="47">
        <v>90.079172725803829</v>
      </c>
      <c r="E35" s="47">
        <v>90.940692528701163</v>
      </c>
      <c r="F35" s="47">
        <v>91.382734912146688</v>
      </c>
      <c r="G35" s="47">
        <v>92.120349583066059</v>
      </c>
      <c r="H35" s="47">
        <v>92.339544182582657</v>
      </c>
    </row>
    <row r="36" spans="1:8" s="164" customFormat="1" ht="15" customHeight="1">
      <c r="A36" s="38" t="s">
        <v>10</v>
      </c>
      <c r="B36" s="666" t="s">
        <v>97</v>
      </c>
      <c r="C36" s="91">
        <v>60.923469023176047</v>
      </c>
      <c r="D36" s="91">
        <v>62.853570870448507</v>
      </c>
      <c r="E36" s="91">
        <v>65.728504212135434</v>
      </c>
      <c r="F36" s="91">
        <v>65.222095155569875</v>
      </c>
      <c r="G36" s="91">
        <v>66.844275220478494</v>
      </c>
      <c r="H36" s="91">
        <v>67.584525122959676</v>
      </c>
    </row>
    <row r="37" spans="1:8" s="164" customFormat="1" ht="15" customHeight="1">
      <c r="A37" s="38"/>
      <c r="B37" s="666" t="s">
        <v>96</v>
      </c>
      <c r="C37" s="91">
        <v>77.094432389177655</v>
      </c>
      <c r="D37" s="91">
        <v>80.792104448531433</v>
      </c>
      <c r="E37" s="91">
        <v>82.575417783590879</v>
      </c>
      <c r="F37" s="91">
        <v>83.668864860996379</v>
      </c>
      <c r="G37" s="91">
        <v>84.36420263394227</v>
      </c>
      <c r="H37" s="91">
        <v>84.819151479604244</v>
      </c>
    </row>
    <row r="38" spans="1:8" s="164" customFormat="1" ht="15" customHeight="1">
      <c r="A38" s="38"/>
      <c r="B38" s="666" t="s">
        <v>21</v>
      </c>
      <c r="C38" s="91">
        <v>86.940762138419515</v>
      </c>
      <c r="D38" s="91">
        <v>89.997202666790983</v>
      </c>
      <c r="E38" s="91">
        <v>90.608216703489347</v>
      </c>
      <c r="F38" s="91">
        <v>91.351604262933776</v>
      </c>
      <c r="G38" s="91">
        <v>91.62062628332329</v>
      </c>
      <c r="H38" s="91">
        <v>91.470725097856715</v>
      </c>
    </row>
    <row r="39" spans="1:8" s="164" customFormat="1" ht="15" customHeight="1">
      <c r="A39" s="44" t="s">
        <v>11</v>
      </c>
      <c r="B39" s="665" t="s">
        <v>97</v>
      </c>
      <c r="C39" s="47">
        <v>64.80426164519325</v>
      </c>
      <c r="D39" s="47">
        <v>69.73773151277544</v>
      </c>
      <c r="E39" s="47">
        <v>69.774903275915875</v>
      </c>
      <c r="F39" s="47">
        <v>69.780545115710879</v>
      </c>
      <c r="G39" s="47">
        <v>71.462560690175422</v>
      </c>
      <c r="H39" s="47">
        <v>74.021254981636304</v>
      </c>
    </row>
    <row r="40" spans="1:8" s="164" customFormat="1" ht="15" customHeight="1">
      <c r="A40" s="44"/>
      <c r="B40" s="665" t="s">
        <v>96</v>
      </c>
      <c r="C40" s="47">
        <v>79.792442367107668</v>
      </c>
      <c r="D40" s="47">
        <v>82.871398680186715</v>
      </c>
      <c r="E40" s="47">
        <v>85.011997765153836</v>
      </c>
      <c r="F40" s="47">
        <v>85.535147255175303</v>
      </c>
      <c r="G40" s="47">
        <v>86.764014059423246</v>
      </c>
      <c r="H40" s="47">
        <v>87.208376456306127</v>
      </c>
    </row>
    <row r="41" spans="1:8" s="164" customFormat="1" ht="15" customHeight="1">
      <c r="A41" s="44"/>
      <c r="B41" s="665" t="s">
        <v>21</v>
      </c>
      <c r="C41" s="47">
        <v>89.125390900837289</v>
      </c>
      <c r="D41" s="47">
        <v>91.913592047409651</v>
      </c>
      <c r="E41" s="47">
        <v>92.453473046196692</v>
      </c>
      <c r="F41" s="47">
        <v>91.583533386680884</v>
      </c>
      <c r="G41" s="47">
        <v>91.212517054196041</v>
      </c>
      <c r="H41" s="47">
        <v>91.50215305373635</v>
      </c>
    </row>
    <row r="42" spans="1:8" s="164" customFormat="1" ht="15" customHeight="1">
      <c r="A42" s="38" t="s">
        <v>12</v>
      </c>
      <c r="B42" s="666" t="s">
        <v>97</v>
      </c>
      <c r="C42" s="91">
        <v>62.043010752688154</v>
      </c>
      <c r="D42" s="91">
        <v>66.97120708748615</v>
      </c>
      <c r="E42" s="91">
        <v>61.736115058836901</v>
      </c>
      <c r="F42" s="91">
        <v>66.02375136865156</v>
      </c>
      <c r="G42" s="91">
        <v>65.510938642371059</v>
      </c>
      <c r="H42" s="91">
        <v>67.843866171003725</v>
      </c>
    </row>
    <row r="43" spans="1:8" s="164" customFormat="1" ht="15" customHeight="1">
      <c r="A43" s="38"/>
      <c r="B43" s="666" t="s">
        <v>96</v>
      </c>
      <c r="C43" s="91">
        <v>76.10301079341032</v>
      </c>
      <c r="D43" s="91">
        <v>78.011923735316685</v>
      </c>
      <c r="E43" s="91">
        <v>80.386320840673037</v>
      </c>
      <c r="F43" s="91">
        <v>82.453198365754005</v>
      </c>
      <c r="G43" s="91">
        <v>82.56326591611041</v>
      </c>
      <c r="H43" s="91">
        <v>83.029382293047121</v>
      </c>
    </row>
    <row r="44" spans="1:8" s="164" customFormat="1" ht="15" customHeight="1">
      <c r="A44" s="38"/>
      <c r="B44" s="666" t="s">
        <v>21</v>
      </c>
      <c r="C44" s="91">
        <v>85.268051721633014</v>
      </c>
      <c r="D44" s="91">
        <v>87.095897853844065</v>
      </c>
      <c r="E44" s="91">
        <v>91.605938352123246</v>
      </c>
      <c r="F44" s="91">
        <v>90.622263535814838</v>
      </c>
      <c r="G44" s="91">
        <v>91.108310027441874</v>
      </c>
      <c r="H44" s="91">
        <v>91.933893424841244</v>
      </c>
    </row>
    <row r="45" spans="1:8" s="164" customFormat="1" ht="15" customHeight="1">
      <c r="A45" s="44" t="s">
        <v>13</v>
      </c>
      <c r="B45" s="665" t="s">
        <v>97</v>
      </c>
      <c r="C45" s="47">
        <v>43.214782435922913</v>
      </c>
      <c r="D45" s="47">
        <v>51.400813375508356</v>
      </c>
      <c r="E45" s="47">
        <v>51.522353545734823</v>
      </c>
      <c r="F45" s="47">
        <v>52.084935629493401</v>
      </c>
      <c r="G45" s="47">
        <v>54.20999824815658</v>
      </c>
      <c r="H45" s="47">
        <v>58.791786055396379</v>
      </c>
    </row>
    <row r="46" spans="1:8" s="164" customFormat="1" ht="15" customHeight="1">
      <c r="A46" s="44"/>
      <c r="B46" s="665" t="s">
        <v>96</v>
      </c>
      <c r="C46" s="47">
        <v>66.678448005026723</v>
      </c>
      <c r="D46" s="47">
        <v>75.832799278044419</v>
      </c>
      <c r="E46" s="47">
        <v>80.236866507815492</v>
      </c>
      <c r="F46" s="47">
        <v>83.661999219466352</v>
      </c>
      <c r="G46" s="47">
        <v>84.797900159367927</v>
      </c>
      <c r="H46" s="47">
        <v>85.361220534341086</v>
      </c>
    </row>
    <row r="47" spans="1:8" s="164" customFormat="1" ht="15" customHeight="1">
      <c r="A47" s="44"/>
      <c r="B47" s="665" t="s">
        <v>21</v>
      </c>
      <c r="C47" s="47">
        <v>80.009105029189669</v>
      </c>
      <c r="D47" s="47">
        <v>86.86856376820424</v>
      </c>
      <c r="E47" s="47">
        <v>89.907126725522673</v>
      </c>
      <c r="F47" s="47">
        <v>91.367652613264156</v>
      </c>
      <c r="G47" s="47">
        <v>91.570845783110229</v>
      </c>
      <c r="H47" s="47">
        <v>91.78534539422202</v>
      </c>
    </row>
    <row r="48" spans="1:8" s="164" customFormat="1" ht="15" customHeight="1">
      <c r="A48" s="38" t="s">
        <v>14</v>
      </c>
      <c r="B48" s="666" t="s">
        <v>97</v>
      </c>
      <c r="C48" s="91">
        <v>52.313604919292843</v>
      </c>
      <c r="D48" s="91">
        <v>51.102843475950031</v>
      </c>
      <c r="E48" s="91">
        <v>52.993516655488506</v>
      </c>
      <c r="F48" s="91">
        <v>53.147676760001531</v>
      </c>
      <c r="G48" s="91">
        <v>57.507254611497807</v>
      </c>
      <c r="H48" s="91">
        <v>61.176304540688776</v>
      </c>
    </row>
    <row r="49" spans="1:8" s="164" customFormat="1" ht="15" customHeight="1">
      <c r="A49" s="38"/>
      <c r="B49" s="666" t="s">
        <v>96</v>
      </c>
      <c r="C49" s="91">
        <v>66.751151565909254</v>
      </c>
      <c r="D49" s="91">
        <v>76.532860908265988</v>
      </c>
      <c r="E49" s="91">
        <v>78.75003645876572</v>
      </c>
      <c r="F49" s="91">
        <v>80.187029093916792</v>
      </c>
      <c r="G49" s="91">
        <v>82.061341188702116</v>
      </c>
      <c r="H49" s="91">
        <v>82.892079489416773</v>
      </c>
    </row>
    <row r="50" spans="1:8" s="164" customFormat="1" ht="15" customHeight="1">
      <c r="A50" s="38"/>
      <c r="B50" s="666" t="s">
        <v>21</v>
      </c>
      <c r="C50" s="91">
        <v>80.423311444652938</v>
      </c>
      <c r="D50" s="91">
        <v>84.58626643644574</v>
      </c>
      <c r="E50" s="91">
        <v>89.472024764962171</v>
      </c>
      <c r="F50" s="91">
        <v>88.1413019187179</v>
      </c>
      <c r="G50" s="91">
        <v>90.208655332302939</v>
      </c>
      <c r="H50" s="91">
        <v>90.423092628074258</v>
      </c>
    </row>
    <row r="51" spans="1:8" s="164" customFormat="1" ht="15" customHeight="1">
      <c r="A51" s="44" t="s">
        <v>15</v>
      </c>
      <c r="B51" s="665" t="s">
        <v>97</v>
      </c>
      <c r="C51" s="47">
        <v>57.532084998948044</v>
      </c>
      <c r="D51" s="47">
        <v>65.704387990762143</v>
      </c>
      <c r="E51" s="47">
        <v>65.165585142089952</v>
      </c>
      <c r="F51" s="47">
        <v>66.390228668586701</v>
      </c>
      <c r="G51" s="47">
        <v>67.335826700337776</v>
      </c>
      <c r="H51" s="47">
        <v>71.70564682526404</v>
      </c>
    </row>
    <row r="52" spans="1:8" s="164" customFormat="1" ht="15" customHeight="1">
      <c r="A52" s="44"/>
      <c r="B52" s="665" t="s">
        <v>96</v>
      </c>
      <c r="C52" s="47">
        <v>78.564330267470154</v>
      </c>
      <c r="D52" s="47">
        <v>81.125281320330089</v>
      </c>
      <c r="E52" s="47">
        <v>86.5802536990508</v>
      </c>
      <c r="F52" s="47">
        <v>86.575093804996285</v>
      </c>
      <c r="G52" s="47">
        <v>86.567467191572092</v>
      </c>
      <c r="H52" s="47">
        <v>87.745646860991428</v>
      </c>
    </row>
    <row r="53" spans="1:8" s="164" customFormat="1" ht="15" customHeight="1">
      <c r="A53" s="44"/>
      <c r="B53" s="665" t="s">
        <v>21</v>
      </c>
      <c r="C53" s="47">
        <v>86.181292669556981</v>
      </c>
      <c r="D53" s="47">
        <v>89.660034466551778</v>
      </c>
      <c r="E53" s="47">
        <v>91.126648849909827</v>
      </c>
      <c r="F53" s="47">
        <v>88.813670494483461</v>
      </c>
      <c r="G53" s="47">
        <v>91.863375810329757</v>
      </c>
      <c r="H53" s="47">
        <v>92.933904924097845</v>
      </c>
    </row>
    <row r="54" spans="1:8" s="164" customFormat="1" ht="15" customHeight="1">
      <c r="A54" s="38" t="s">
        <v>16</v>
      </c>
      <c r="B54" s="666" t="s">
        <v>97</v>
      </c>
      <c r="C54" s="91">
        <v>56.274319066147861</v>
      </c>
      <c r="D54" s="91">
        <v>61.422484431333977</v>
      </c>
      <c r="E54" s="91">
        <v>59.104821576464659</v>
      </c>
      <c r="F54" s="91">
        <v>57.138651751545474</v>
      </c>
      <c r="G54" s="91">
        <v>55.586675629247871</v>
      </c>
      <c r="H54" s="91">
        <v>66.699674635733473</v>
      </c>
    </row>
    <row r="55" spans="1:8" s="164" customFormat="1" ht="15" customHeight="1">
      <c r="A55" s="38"/>
      <c r="B55" s="666" t="s">
        <v>96</v>
      </c>
      <c r="C55" s="91">
        <v>68.612266360724703</v>
      </c>
      <c r="D55" s="91">
        <v>78.283147487698074</v>
      </c>
      <c r="E55" s="91">
        <v>80.119122718963411</v>
      </c>
      <c r="F55" s="91">
        <v>82.559522002060177</v>
      </c>
      <c r="G55" s="91">
        <v>83.501322344547646</v>
      </c>
      <c r="H55" s="91">
        <v>82.234116883765012</v>
      </c>
    </row>
    <row r="56" spans="1:8" s="164" customFormat="1" ht="15" customHeight="1">
      <c r="A56" s="38"/>
      <c r="B56" s="666" t="s">
        <v>21</v>
      </c>
      <c r="C56" s="91">
        <v>79.939301972685868</v>
      </c>
      <c r="D56" s="91">
        <v>89.230769230769212</v>
      </c>
      <c r="E56" s="91">
        <v>87.823129710726803</v>
      </c>
      <c r="F56" s="91">
        <v>89.498323040715178</v>
      </c>
      <c r="G56" s="91">
        <v>90.019235562144928</v>
      </c>
      <c r="H56" s="91">
        <v>90.790687864167268</v>
      </c>
    </row>
    <row r="57" spans="1:8" s="164" customFormat="1" ht="15" customHeight="1">
      <c r="A57" s="39" t="s">
        <v>0</v>
      </c>
      <c r="B57" s="667" t="s">
        <v>97</v>
      </c>
      <c r="C57" s="49">
        <v>62.194812847074786</v>
      </c>
      <c r="D57" s="49">
        <v>65.508826285692422</v>
      </c>
      <c r="E57" s="49">
        <v>67.967211280649593</v>
      </c>
      <c r="F57" s="49">
        <v>68.385691113094722</v>
      </c>
      <c r="G57" s="49">
        <v>69.489889337169188</v>
      </c>
      <c r="H57" s="49">
        <v>70.976687838290403</v>
      </c>
    </row>
    <row r="58" spans="1:8" s="164" customFormat="1" ht="15" customHeight="1">
      <c r="A58" s="39"/>
      <c r="B58" s="667" t="s">
        <v>96</v>
      </c>
      <c r="C58" s="49">
        <v>76.283221593595869</v>
      </c>
      <c r="D58" s="49">
        <v>80.847332252513297</v>
      </c>
      <c r="E58" s="49">
        <v>83.465003170535596</v>
      </c>
      <c r="F58" s="49">
        <v>85.016730882393446</v>
      </c>
      <c r="G58" s="49">
        <v>85.670579352643017</v>
      </c>
      <c r="H58" s="49">
        <v>86.057419574680466</v>
      </c>
    </row>
    <row r="59" spans="1:8" s="164" customFormat="1" ht="15" customHeight="1">
      <c r="A59" s="39"/>
      <c r="B59" s="667" t="s">
        <v>21</v>
      </c>
      <c r="C59" s="49">
        <v>86.309906629848669</v>
      </c>
      <c r="D59" s="49">
        <v>90.135853514471336</v>
      </c>
      <c r="E59" s="49">
        <v>91.294161951334232</v>
      </c>
      <c r="F59" s="49">
        <v>91.735702602837776</v>
      </c>
      <c r="G59" s="49">
        <v>92.075304983004287</v>
      </c>
      <c r="H59" s="49">
        <v>92.396284017497848</v>
      </c>
    </row>
    <row r="60" spans="1:8" s="164" customFormat="1" ht="3.95" customHeight="1" thickBot="1">
      <c r="A60" s="41"/>
      <c r="B60" s="668"/>
      <c r="C60" s="204"/>
      <c r="D60" s="204"/>
      <c r="E60" s="204"/>
      <c r="F60" s="204"/>
      <c r="G60" s="204"/>
      <c r="H60" s="204"/>
    </row>
    <row r="61" spans="1:8" s="56" customFormat="1" ht="15" customHeight="1">
      <c r="A61" s="39" t="s">
        <v>26</v>
      </c>
      <c r="B61" s="667" t="s">
        <v>97</v>
      </c>
      <c r="C61" s="49">
        <v>68.201933999999994</v>
      </c>
      <c r="D61" s="49">
        <v>64.656143999999998</v>
      </c>
      <c r="E61" s="49">
        <v>66.837759000000005</v>
      </c>
      <c r="F61" s="49">
        <v>68.423867999999999</v>
      </c>
      <c r="G61" s="49">
        <v>69.207997000000006</v>
      </c>
      <c r="H61" s="49">
        <v>69.191117000000006</v>
      </c>
    </row>
    <row r="62" spans="1:8" s="56" customFormat="1" ht="15" customHeight="1">
      <c r="A62" s="39"/>
      <c r="B62" s="667" t="s">
        <v>96</v>
      </c>
      <c r="C62" s="49">
        <v>82.772176999999999</v>
      </c>
      <c r="D62" s="49">
        <v>79.712541000000002</v>
      </c>
      <c r="E62" s="49">
        <v>81.252813000000003</v>
      </c>
      <c r="F62" s="49">
        <v>82.271347000000006</v>
      </c>
      <c r="G62" s="49">
        <v>83.014296000000002</v>
      </c>
      <c r="H62" s="49">
        <v>83.442032999999995</v>
      </c>
    </row>
    <row r="63" spans="1:8" s="56" customFormat="1" ht="15" customHeight="1">
      <c r="A63" s="39"/>
      <c r="B63" s="667" t="s">
        <v>21</v>
      </c>
      <c r="C63" s="49">
        <v>88.678253999999995</v>
      </c>
      <c r="D63" s="49">
        <v>87.497292999999999</v>
      </c>
      <c r="E63" s="49">
        <v>88.558705000000003</v>
      </c>
      <c r="F63" s="49">
        <v>89.404231999999993</v>
      </c>
      <c r="G63" s="49">
        <v>89.773882</v>
      </c>
      <c r="H63" s="49">
        <v>90.064262999999997</v>
      </c>
    </row>
    <row r="64" spans="1:8" s="56" customFormat="1" ht="13.5" thickBot="1">
      <c r="A64" s="82"/>
      <c r="B64" s="82"/>
      <c r="C64" s="207"/>
      <c r="D64" s="207"/>
      <c r="E64" s="207"/>
      <c r="F64" s="207"/>
      <c r="G64" s="207"/>
      <c r="H64" s="207"/>
    </row>
    <row r="65" spans="1:8" s="56" customFormat="1">
      <c r="A65" s="404" t="s">
        <v>95</v>
      </c>
      <c r="B65" s="82"/>
      <c r="C65" s="89"/>
      <c r="D65" s="89"/>
      <c r="E65" s="89"/>
      <c r="F65" s="89"/>
      <c r="G65" s="89"/>
      <c r="H65" s="89"/>
    </row>
    <row r="66" spans="1:8" s="56" customFormat="1">
      <c r="A66" s="82"/>
      <c r="B66" s="82"/>
      <c r="C66" s="89"/>
      <c r="D66" s="89"/>
      <c r="E66" s="89"/>
      <c r="F66" s="89"/>
      <c r="G66" s="89"/>
      <c r="H66" s="89"/>
    </row>
    <row r="67" spans="1:8" s="56" customFormat="1">
      <c r="A67" s="82"/>
      <c r="B67" s="82"/>
      <c r="C67" s="89"/>
      <c r="D67" s="89"/>
      <c r="E67" s="89"/>
      <c r="F67" s="89"/>
      <c r="G67" s="89"/>
      <c r="H67" s="89"/>
    </row>
    <row r="68" spans="1:8" s="56" customFormat="1">
      <c r="A68" s="202"/>
      <c r="B68" s="202"/>
      <c r="C68" s="57"/>
      <c r="D68" s="57"/>
      <c r="E68" s="57"/>
      <c r="F68" s="57"/>
      <c r="G68" s="57"/>
      <c r="H68" s="57"/>
    </row>
  </sheetData>
  <conditionalFormatting sqref="D57">
    <cfRule type="expression" dxfId="241" priority="31" stopIfTrue="1">
      <formula>#REF!=1</formula>
    </cfRule>
  </conditionalFormatting>
  <conditionalFormatting sqref="D58:D59">
    <cfRule type="expression" dxfId="240" priority="32" stopIfTrue="1">
      <formula>#REF!=1</formula>
    </cfRule>
  </conditionalFormatting>
  <conditionalFormatting sqref="D61:F63">
    <cfRule type="expression" dxfId="239" priority="24" stopIfTrue="1">
      <formula>#REF!=1</formula>
    </cfRule>
  </conditionalFormatting>
  <conditionalFormatting sqref="D61:F63">
    <cfRule type="expression" dxfId="238" priority="23" stopIfTrue="1">
      <formula>#REF!=1</formula>
    </cfRule>
  </conditionalFormatting>
  <conditionalFormatting sqref="D62:F62">
    <cfRule type="expression" dxfId="237" priority="22" stopIfTrue="1">
      <formula>#REF!=1</formula>
    </cfRule>
  </conditionalFormatting>
  <conditionalFormatting sqref="D62:F62">
    <cfRule type="expression" dxfId="236" priority="21" stopIfTrue="1">
      <formula>#REF!=1</formula>
    </cfRule>
  </conditionalFormatting>
  <conditionalFormatting sqref="D63:F63">
    <cfRule type="expression" dxfId="235" priority="20" stopIfTrue="1">
      <formula>#REF!=1</formula>
    </cfRule>
  </conditionalFormatting>
  <conditionalFormatting sqref="D63:F63">
    <cfRule type="expression" dxfId="234" priority="19" stopIfTrue="1">
      <formula>#REF!=1</formula>
    </cfRule>
  </conditionalFormatting>
  <conditionalFormatting sqref="C61:F63">
    <cfRule type="expression" dxfId="233" priority="18" stopIfTrue="1">
      <formula>#REF!=1</formula>
    </cfRule>
  </conditionalFormatting>
  <conditionalFormatting sqref="C61:F63">
    <cfRule type="expression" dxfId="232" priority="17" stopIfTrue="1">
      <formula>#REF!=1</formula>
    </cfRule>
  </conditionalFormatting>
  <conditionalFormatting sqref="C62">
    <cfRule type="expression" dxfId="231" priority="15" stopIfTrue="1">
      <formula>#REF!=1</formula>
    </cfRule>
  </conditionalFormatting>
  <conditionalFormatting sqref="C62">
    <cfRule type="expression" dxfId="230" priority="16" stopIfTrue="1">
      <formula>#REF!=1</formula>
    </cfRule>
  </conditionalFormatting>
  <conditionalFormatting sqref="C63">
    <cfRule type="expression" dxfId="229" priority="14" stopIfTrue="1">
      <formula>#REF!=1</formula>
    </cfRule>
  </conditionalFormatting>
  <conditionalFormatting sqref="C63">
    <cfRule type="expression" dxfId="228" priority="13" stopIfTrue="1">
      <formula>#REF!=1</formula>
    </cfRule>
  </conditionalFormatting>
  <conditionalFormatting sqref="G61:H63">
    <cfRule type="expression" dxfId="227" priority="12" stopIfTrue="1">
      <formula>#REF!=1</formula>
    </cfRule>
  </conditionalFormatting>
  <conditionalFormatting sqref="G61:H63">
    <cfRule type="expression" dxfId="226" priority="11" stopIfTrue="1">
      <formula>#REF!=1</formula>
    </cfRule>
  </conditionalFormatting>
  <conditionalFormatting sqref="G62:H62">
    <cfRule type="expression" dxfId="225" priority="10" stopIfTrue="1">
      <formula>#REF!=1</formula>
    </cfRule>
  </conditionalFormatting>
  <conditionalFormatting sqref="G62:H62">
    <cfRule type="expression" dxfId="224" priority="9" stopIfTrue="1">
      <formula>#REF!=1</formula>
    </cfRule>
  </conditionalFormatting>
  <conditionalFormatting sqref="G63:H63">
    <cfRule type="expression" dxfId="223" priority="8" stopIfTrue="1">
      <formula>#REF!=1</formula>
    </cfRule>
  </conditionalFormatting>
  <conditionalFormatting sqref="G63:H63">
    <cfRule type="expression" dxfId="222" priority="7" stopIfTrue="1">
      <formula>#REF!=1</formula>
    </cfRule>
  </conditionalFormatting>
  <conditionalFormatting sqref="G61:H63">
    <cfRule type="expression" dxfId="221" priority="6" stopIfTrue="1">
      <formula>#REF!=1</formula>
    </cfRule>
  </conditionalFormatting>
  <conditionalFormatting sqref="G61:H63">
    <cfRule type="expression" dxfId="220" priority="5" stopIfTrue="1">
      <formula>#REF!=1</formula>
    </cfRule>
  </conditionalFormatting>
  <conditionalFormatting sqref="C57">
    <cfRule type="expression" dxfId="219" priority="1" stopIfTrue="1">
      <formula>#REF!=1</formula>
    </cfRule>
  </conditionalFormatting>
  <conditionalFormatting sqref="C58:C59">
    <cfRule type="expression" dxfId="218" priority="2" stopIfTrue="1">
      <formula>#REF!=1</formula>
    </cfRule>
  </conditionalFormatting>
  <hyperlinks>
    <hyperlink ref="A1" location="Inhalt!A1" display="Zurück "/>
  </hyperlinks>
  <pageMargins left="0.39370078740157483" right="0.39370078740157483" top="0.39370078740157483" bottom="0.39370078740157483" header="0.31496062992125984" footer="0.31496062992125984"/>
  <pageSetup paperSize="9" scale="70" orientation="portrait" r:id="rId1"/>
  <headerFooter alignWithMargins="0">
    <oddHeader>&amp;C-18-</oddHeader>
    <oddFooter>&amp;CStatistische Ämter des Bundes und der Länder, Internationale Bildungsindikatoren, 2020</oddFooter>
  </headerFooter>
  <extLst>
    <ext xmlns:x14="http://schemas.microsoft.com/office/spreadsheetml/2009/9/main" uri="{78C0D931-6437-407d-A8EE-F0AAD7539E65}">
      <x14:conditionalFormattings>
        <x14:conditionalFormatting xmlns:xm="http://schemas.microsoft.com/office/excel/2006/main">
          <x14:cfRule type="expression" priority="29" stopIfTrue="1" id="{884BAD0E-F6B6-429F-BFBB-327AB38F22AF}">
            <xm:f>'\\ads.stba.de\DATA\B305\04_Thematische_Publikationen\BuLä\Internationale_Bildungsindikatoren\2020\Bearb_Red\Tabellenband\[A3-2_Tab_Erwerbsbeteiligung_Zeitreihe.xlsx]Tab_A3-2a'!#REF!=1</xm:f>
            <x14:dxf>
              <fill>
                <patternFill>
                  <bgColor indexed="11"/>
                </patternFill>
              </fill>
            </x14:dxf>
          </x14:cfRule>
          <xm:sqref>E57</xm:sqref>
        </x14:conditionalFormatting>
        <x14:conditionalFormatting xmlns:xm="http://schemas.microsoft.com/office/excel/2006/main">
          <x14:cfRule type="expression" priority="30" stopIfTrue="1" id="{C5B257CB-9C8D-4476-9E05-C9E8106E8B39}">
            <xm:f>'\\ads.stba.de\DATA\B305\04_Thematische_Publikationen\BuLä\Internationale_Bildungsindikatoren\2020\Bearb_Red\Tabellenband\[A3-2_Tab_Erwerbsbeteiligung_Zeitreihe.xlsx]Tab_A3-2a'!#REF!=1</xm:f>
            <x14:dxf>
              <fill>
                <patternFill>
                  <bgColor indexed="11"/>
                </patternFill>
              </fill>
            </x14:dxf>
          </x14:cfRule>
          <xm:sqref>E58:E59</xm:sqref>
        </x14:conditionalFormatting>
        <x14:conditionalFormatting xmlns:xm="http://schemas.microsoft.com/office/excel/2006/main">
          <x14:cfRule type="expression" priority="27" stopIfTrue="1" id="{53359633-1205-4F78-9FE9-B3A27A39DE13}">
            <xm:f>'\\ads.stba.de\DATA\B305\04_Thematische_Publikationen\BuLä\Internationale_Bildungsindikatoren\2020\Bearb_Red\Tabellenband\[A3-2_Tab_Erwerbsbeteiligung_Zeitreihe.xlsx]Tab_A3-2a'!#REF!=1</xm:f>
            <x14:dxf>
              <fill>
                <patternFill>
                  <bgColor indexed="11"/>
                </patternFill>
              </fill>
            </x14:dxf>
          </x14:cfRule>
          <xm:sqref>H57</xm:sqref>
        </x14:conditionalFormatting>
        <x14:conditionalFormatting xmlns:xm="http://schemas.microsoft.com/office/excel/2006/main">
          <x14:cfRule type="expression" priority="28" stopIfTrue="1" id="{7A13DAF8-E022-4985-ACEE-912150F93E95}">
            <xm:f>'\\ads.stba.de\DATA\B305\04_Thematische_Publikationen\BuLä\Internationale_Bildungsindikatoren\2020\Bearb_Red\Tabellenband\[A3-2_Tab_Erwerbsbeteiligung_Zeitreihe.xlsx]Tab_A3-2a'!#REF!=1</xm:f>
            <x14:dxf>
              <fill>
                <patternFill>
                  <bgColor indexed="11"/>
                </patternFill>
              </fill>
            </x14:dxf>
          </x14:cfRule>
          <xm:sqref>H58:H59</xm:sqref>
        </x14:conditionalFormatting>
        <x14:conditionalFormatting xmlns:xm="http://schemas.microsoft.com/office/excel/2006/main">
          <x14:cfRule type="expression" priority="25" stopIfTrue="1" id="{77FB52A3-8E17-479E-BBFB-A5E380BFE9B8}">
            <xm:f>'\\ads.stba.de\DATA\B305\04_Thematische_Publikationen\BuLä\Internationale_Bildungsindikatoren\2020\Bearb_Red\Tabellenband\[A3-2_Tab_Erwerbsbeteiligung_Zeitreihe.xlsx]Tab_A3-2a'!#REF!=1</xm:f>
            <x14:dxf>
              <fill>
                <patternFill>
                  <bgColor indexed="11"/>
                </patternFill>
              </fill>
            </x14:dxf>
          </x14:cfRule>
          <xm:sqref>G57</xm:sqref>
        </x14:conditionalFormatting>
        <x14:conditionalFormatting xmlns:xm="http://schemas.microsoft.com/office/excel/2006/main">
          <x14:cfRule type="expression" priority="26" stopIfTrue="1" id="{469FAA35-DF7F-432E-B64C-1D3E8457EB2E}">
            <xm:f>'\\ads.stba.de\DATA\B305\04_Thematische_Publikationen\BuLä\Internationale_Bildungsindikatoren\2020\Bearb_Red\Tabellenband\[A3-2_Tab_Erwerbsbeteiligung_Zeitreihe.xlsx]Tab_A3-2a'!#REF!=1</xm:f>
            <x14:dxf>
              <fill>
                <patternFill>
                  <bgColor indexed="11"/>
                </patternFill>
              </fill>
            </x14:dxf>
          </x14:cfRule>
          <xm:sqref>G58:G59</xm:sqref>
        </x14:conditionalFormatting>
        <x14:conditionalFormatting xmlns:xm="http://schemas.microsoft.com/office/excel/2006/main">
          <x14:cfRule type="expression" priority="3" stopIfTrue="1" id="{F78F7063-65A8-49AA-85C3-87C842781BA9}">
            <xm:f>'\\ads.stba.de\DATA\B305\04_Thematische_Publikationen\BuLä\Internationale_Bildungsindikatoren\2020\Bearb_Red\Tabellenband\[A3-2_Tab_Erwerbsbeteiligung_Zeitreihe.xlsx]Tab_A3-2a'!#REF!=1</xm:f>
            <x14:dxf>
              <fill>
                <patternFill>
                  <bgColor indexed="11"/>
                </patternFill>
              </fill>
            </x14:dxf>
          </x14:cfRule>
          <xm:sqref>F57</xm:sqref>
        </x14:conditionalFormatting>
        <x14:conditionalFormatting xmlns:xm="http://schemas.microsoft.com/office/excel/2006/main">
          <x14:cfRule type="expression" priority="4" stopIfTrue="1" id="{D75ABA4B-680A-4296-8A25-2D9114CEAE9D}">
            <xm:f>'\\ads.stba.de\DATA\B305\04_Thematische_Publikationen\BuLä\Internationale_Bildungsindikatoren\2020\Bearb_Red\Tabellenband\[A3-2_Tab_Erwerbsbeteiligung_Zeitreihe.xlsx]Tab_A3-2a'!#REF!=1</xm:f>
            <x14:dxf>
              <fill>
                <patternFill>
                  <bgColor indexed="11"/>
                </patternFill>
              </fill>
            </x14:dxf>
          </x14:cfRule>
          <xm:sqref>F58:F59</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dimension ref="A1:H68"/>
  <sheetViews>
    <sheetView showGridLines="0" zoomScaleNormal="100" workbookViewId="0">
      <pane xSplit="2" ySplit="8" topLeftCell="C9" activePane="bottomRight" state="frozen"/>
      <selection pane="topRight" activeCell="C1" sqref="C1"/>
      <selection pane="bottomLeft" activeCell="A9" sqref="A9"/>
      <selection pane="bottomRight" activeCell="C9" sqref="C9"/>
    </sheetView>
  </sheetViews>
  <sheetFormatPr baseColWidth="10" defaultColWidth="11.42578125" defaultRowHeight="12.75"/>
  <cols>
    <col min="1" max="1" width="24.42578125" style="90" customWidth="1"/>
    <col min="2" max="2" width="64.85546875" style="90" customWidth="1"/>
    <col min="3" max="4" width="8.140625" style="89" customWidth="1"/>
    <col min="5" max="8" width="8.140625" style="158" customWidth="1"/>
    <col min="9" max="16384" width="11.42578125" style="157"/>
  </cols>
  <sheetData>
    <row r="1" spans="1:8">
      <c r="A1" s="581" t="s">
        <v>301</v>
      </c>
      <c r="E1" s="5"/>
      <c r="F1" s="5"/>
      <c r="G1" s="5"/>
      <c r="H1" s="5"/>
    </row>
    <row r="2" spans="1:8">
      <c r="E2" s="5"/>
      <c r="F2" s="5"/>
      <c r="G2" s="5"/>
      <c r="H2" s="5"/>
    </row>
    <row r="3" spans="1:8" s="174" customFormat="1" ht="15" customHeight="1">
      <c r="A3" s="176" t="s">
        <v>114</v>
      </c>
      <c r="B3" s="176"/>
      <c r="C3" s="118"/>
      <c r="D3" s="175"/>
      <c r="E3" s="175"/>
      <c r="F3" s="175"/>
      <c r="G3" s="175"/>
      <c r="H3" s="175"/>
    </row>
    <row r="4" spans="1:8" s="164" customFormat="1" ht="15" customHeight="1">
      <c r="A4" s="173" t="s">
        <v>541</v>
      </c>
      <c r="B4" s="173"/>
      <c r="C4" s="118"/>
      <c r="D4" s="118"/>
      <c r="E4" s="118"/>
      <c r="F4" s="118"/>
      <c r="G4" s="118"/>
      <c r="H4" s="118"/>
    </row>
    <row r="5" spans="1:8" s="164" customFormat="1" ht="15" customHeight="1">
      <c r="A5" s="611" t="s">
        <v>69</v>
      </c>
      <c r="B5" s="173"/>
      <c r="C5" s="118"/>
      <c r="D5" s="118"/>
      <c r="E5" s="118"/>
      <c r="F5" s="118"/>
      <c r="G5" s="118"/>
      <c r="H5" s="118"/>
    </row>
    <row r="6" spans="1:8" s="164" customFormat="1" ht="12.75" customHeight="1">
      <c r="A6" s="172"/>
      <c r="B6" s="172"/>
      <c r="C6" s="118"/>
      <c r="D6" s="118"/>
      <c r="E6" s="38"/>
      <c r="F6" s="118"/>
      <c r="G6" s="118"/>
      <c r="H6" s="118"/>
    </row>
    <row r="7" spans="1:8" s="164" customFormat="1" ht="15" customHeight="1">
      <c r="A7" s="31"/>
      <c r="B7" s="170" t="s">
        <v>100</v>
      </c>
      <c r="C7" s="169" t="s">
        <v>99</v>
      </c>
      <c r="D7" s="168" t="s">
        <v>98</v>
      </c>
      <c r="E7" s="213">
        <v>2015</v>
      </c>
      <c r="F7" s="168">
        <v>2017</v>
      </c>
      <c r="G7" s="168">
        <v>2018</v>
      </c>
      <c r="H7" s="206">
        <v>2019</v>
      </c>
    </row>
    <row r="8" spans="1:8" s="962" customFormat="1" ht="3.75" customHeight="1">
      <c r="A8" s="215"/>
      <c r="B8" s="210"/>
      <c r="C8" s="209"/>
      <c r="D8" s="208"/>
      <c r="E8" s="208"/>
      <c r="F8" s="208"/>
      <c r="G8" s="208"/>
      <c r="H8" s="208"/>
    </row>
    <row r="9" spans="1:8" s="164" customFormat="1" ht="15" customHeight="1">
      <c r="A9" s="44" t="s">
        <v>2</v>
      </c>
      <c r="B9" s="665" t="s">
        <v>97</v>
      </c>
      <c r="C9" s="47">
        <v>52.015171031916417</v>
      </c>
      <c r="D9" s="47">
        <v>55.170639369268372</v>
      </c>
      <c r="E9" s="47">
        <v>60.22823992716647</v>
      </c>
      <c r="F9" s="47">
        <v>58.597875087394215</v>
      </c>
      <c r="G9" s="47">
        <v>61.156859375033989</v>
      </c>
      <c r="H9" s="47">
        <v>61.902720814612536</v>
      </c>
    </row>
    <row r="10" spans="1:8" s="164" customFormat="1" ht="15" customHeight="1">
      <c r="A10" s="44"/>
      <c r="B10" s="665" t="s">
        <v>96</v>
      </c>
      <c r="C10" s="47">
        <v>70.029770747057796</v>
      </c>
      <c r="D10" s="47">
        <v>75.568797399783335</v>
      </c>
      <c r="E10" s="47">
        <v>79.701557297077272</v>
      </c>
      <c r="F10" s="47">
        <v>80.743627902857213</v>
      </c>
      <c r="G10" s="47">
        <v>81.733328414295443</v>
      </c>
      <c r="H10" s="47">
        <v>82.001371064321575</v>
      </c>
    </row>
    <row r="11" spans="1:8" s="164" customFormat="1" ht="15" customHeight="1">
      <c r="A11" s="44"/>
      <c r="B11" s="665" t="s">
        <v>21</v>
      </c>
      <c r="C11" s="47">
        <v>78.893770335104136</v>
      </c>
      <c r="D11" s="47">
        <v>81.774692522447737</v>
      </c>
      <c r="E11" s="47">
        <v>84.656676023818534</v>
      </c>
      <c r="F11" s="47">
        <v>84.849538710421115</v>
      </c>
      <c r="G11" s="47">
        <v>85.093294794563562</v>
      </c>
      <c r="H11" s="47">
        <v>85.482063045940805</v>
      </c>
    </row>
    <row r="12" spans="1:8" s="164" customFormat="1" ht="15" customHeight="1">
      <c r="A12" s="38" t="s">
        <v>1</v>
      </c>
      <c r="B12" s="666" t="s">
        <v>97</v>
      </c>
      <c r="C12" s="91">
        <v>50.268405418725756</v>
      </c>
      <c r="D12" s="91">
        <v>54.601037337272004</v>
      </c>
      <c r="E12" s="91">
        <v>58.86679384741732</v>
      </c>
      <c r="F12" s="91">
        <v>62.103819801156376</v>
      </c>
      <c r="G12" s="91">
        <v>62.067307588184462</v>
      </c>
      <c r="H12" s="91">
        <v>62.708042076244105</v>
      </c>
    </row>
    <row r="13" spans="1:8" s="164" customFormat="1" ht="15" customHeight="1">
      <c r="A13" s="38"/>
      <c r="B13" s="666" t="s">
        <v>96</v>
      </c>
      <c r="C13" s="91">
        <v>68.685727872555432</v>
      </c>
      <c r="D13" s="91">
        <v>74.274703027050762</v>
      </c>
      <c r="E13" s="91">
        <v>78.604911990834864</v>
      </c>
      <c r="F13" s="91">
        <v>79.583191733208963</v>
      </c>
      <c r="G13" s="91">
        <v>80.493682048019636</v>
      </c>
      <c r="H13" s="91">
        <v>81.434234612545481</v>
      </c>
    </row>
    <row r="14" spans="1:8" s="164" customFormat="1" ht="15" customHeight="1">
      <c r="A14" s="38"/>
      <c r="B14" s="666" t="s">
        <v>21</v>
      </c>
      <c r="C14" s="91">
        <v>78.09785755645629</v>
      </c>
      <c r="D14" s="91">
        <v>81.86745598523872</v>
      </c>
      <c r="E14" s="91">
        <v>84.380171404343471</v>
      </c>
      <c r="F14" s="91">
        <v>84.440789367734951</v>
      </c>
      <c r="G14" s="91">
        <v>84.455609356898961</v>
      </c>
      <c r="H14" s="91">
        <v>85.753813825923189</v>
      </c>
    </row>
    <row r="15" spans="1:8" s="164" customFormat="1" ht="15" customHeight="1">
      <c r="A15" s="44" t="s">
        <v>3</v>
      </c>
      <c r="B15" s="665" t="s">
        <v>97</v>
      </c>
      <c r="C15" s="47">
        <v>35.717858929464725</v>
      </c>
      <c r="D15" s="47">
        <v>37.645066181544436</v>
      </c>
      <c r="E15" s="47">
        <v>38.76322522412471</v>
      </c>
      <c r="F15" s="47">
        <v>41.961459992935055</v>
      </c>
      <c r="G15" s="47">
        <v>44.104706763011961</v>
      </c>
      <c r="H15" s="47">
        <v>45.001077175480177</v>
      </c>
    </row>
    <row r="16" spans="1:8" s="164" customFormat="1" ht="15" customHeight="1">
      <c r="A16" s="44"/>
      <c r="B16" s="665" t="s">
        <v>96</v>
      </c>
      <c r="C16" s="47">
        <v>60.067906090845113</v>
      </c>
      <c r="D16" s="47">
        <v>68.024204958533772</v>
      </c>
      <c r="E16" s="47">
        <v>73.722776046556916</v>
      </c>
      <c r="F16" s="47">
        <v>75.201684459899354</v>
      </c>
      <c r="G16" s="47">
        <v>75.985708141727599</v>
      </c>
      <c r="H16" s="47">
        <v>76.945903712421554</v>
      </c>
    </row>
    <row r="17" spans="1:8" s="164" customFormat="1" ht="15" customHeight="1">
      <c r="A17" s="44"/>
      <c r="B17" s="665" t="s">
        <v>21</v>
      </c>
      <c r="C17" s="47">
        <v>76.839626858999196</v>
      </c>
      <c r="D17" s="47">
        <v>81.212188798126519</v>
      </c>
      <c r="E17" s="47">
        <v>81.756059790462928</v>
      </c>
      <c r="F17" s="47">
        <v>83.593260476945204</v>
      </c>
      <c r="G17" s="47">
        <v>85.158042835339927</v>
      </c>
      <c r="H17" s="47">
        <v>84.192692489691083</v>
      </c>
    </row>
    <row r="18" spans="1:8" s="164" customFormat="1" ht="15" customHeight="1">
      <c r="A18" s="38" t="s">
        <v>4</v>
      </c>
      <c r="B18" s="666" t="s">
        <v>97</v>
      </c>
      <c r="C18" s="91">
        <v>36.727068933308423</v>
      </c>
      <c r="D18" s="91">
        <v>44.797819173103136</v>
      </c>
      <c r="E18" s="91">
        <v>51.41151541388502</v>
      </c>
      <c r="F18" s="91">
        <v>50.078131103992497</v>
      </c>
      <c r="G18" s="91">
        <v>52.728268009634327</v>
      </c>
      <c r="H18" s="91">
        <v>52.463304438055289</v>
      </c>
    </row>
    <row r="19" spans="1:8" s="164" customFormat="1" ht="15" customHeight="1">
      <c r="A19" s="38"/>
      <c r="B19" s="666" t="s">
        <v>96</v>
      </c>
      <c r="C19" s="91">
        <v>61.379228767447373</v>
      </c>
      <c r="D19" s="91">
        <v>72.809911635096782</v>
      </c>
      <c r="E19" s="91">
        <v>76.003522614562812</v>
      </c>
      <c r="F19" s="91">
        <v>80.95896581941733</v>
      </c>
      <c r="G19" s="91">
        <v>81.153450284973275</v>
      </c>
      <c r="H19" s="91">
        <v>81.794114154389945</v>
      </c>
    </row>
    <row r="20" spans="1:8" s="164" customFormat="1" ht="15" customHeight="1">
      <c r="A20" s="38"/>
      <c r="B20" s="666" t="s">
        <v>21</v>
      </c>
      <c r="C20" s="91">
        <v>80.423702521827764</v>
      </c>
      <c r="D20" s="91">
        <v>85.374425520410909</v>
      </c>
      <c r="E20" s="91">
        <v>85.489130434782595</v>
      </c>
      <c r="F20" s="91">
        <v>87.68514840247434</v>
      </c>
      <c r="G20" s="91">
        <v>87.236176911693121</v>
      </c>
      <c r="H20" s="91">
        <v>86.713740074379345</v>
      </c>
    </row>
    <row r="21" spans="1:8" s="164" customFormat="1" ht="15" customHeight="1">
      <c r="A21" s="44" t="s">
        <v>5</v>
      </c>
      <c r="B21" s="665" t="s">
        <v>97</v>
      </c>
      <c r="C21" s="47">
        <v>40.203466465712133</v>
      </c>
      <c r="D21" s="47">
        <v>46.654703922071263</v>
      </c>
      <c r="E21" s="47">
        <v>43.227020702985911</v>
      </c>
      <c r="F21" s="47">
        <v>47.973493180818316</v>
      </c>
      <c r="G21" s="47">
        <v>43.748471425853971</v>
      </c>
      <c r="H21" s="47">
        <v>45.094139827991427</v>
      </c>
    </row>
    <row r="22" spans="1:8" s="164" customFormat="1" ht="15" customHeight="1">
      <c r="A22" s="44"/>
      <c r="B22" s="665" t="s">
        <v>96</v>
      </c>
      <c r="C22" s="47">
        <v>62.584656378372372</v>
      </c>
      <c r="D22" s="47">
        <v>70.446345737552846</v>
      </c>
      <c r="E22" s="47">
        <v>76.045606167096167</v>
      </c>
      <c r="F22" s="47">
        <v>76.252650253126191</v>
      </c>
      <c r="G22" s="47">
        <v>77.777168489049259</v>
      </c>
      <c r="H22" s="47">
        <v>78.148948266060273</v>
      </c>
    </row>
    <row r="23" spans="1:8" s="164" customFormat="1" ht="15" customHeight="1">
      <c r="A23" s="44"/>
      <c r="B23" s="665" t="s">
        <v>21</v>
      </c>
      <c r="C23" s="47">
        <v>75.508450300773418</v>
      </c>
      <c r="D23" s="47">
        <v>84.674063800277395</v>
      </c>
      <c r="E23" s="47">
        <v>83.393209987425919</v>
      </c>
      <c r="F23" s="47">
        <v>84.124819177516002</v>
      </c>
      <c r="G23" s="47">
        <v>81.980364218374874</v>
      </c>
      <c r="H23" s="47">
        <v>83.415784629544419</v>
      </c>
    </row>
    <row r="24" spans="1:8" s="164" customFormat="1" ht="15" customHeight="1">
      <c r="A24" s="38" t="s">
        <v>6</v>
      </c>
      <c r="B24" s="666" t="s">
        <v>97</v>
      </c>
      <c r="C24" s="91">
        <v>42.572622170407072</v>
      </c>
      <c r="D24" s="91">
        <v>46.897131196735089</v>
      </c>
      <c r="E24" s="91">
        <v>51.965955406377375</v>
      </c>
      <c r="F24" s="91">
        <v>50.663168458088002</v>
      </c>
      <c r="G24" s="91">
        <v>55.001287569436776</v>
      </c>
      <c r="H24" s="91">
        <v>54.378313169158666</v>
      </c>
    </row>
    <row r="25" spans="1:8" s="164" customFormat="1" ht="15" customHeight="1">
      <c r="A25" s="38"/>
      <c r="B25" s="666" t="s">
        <v>96</v>
      </c>
      <c r="C25" s="91">
        <v>66.513493800145866</v>
      </c>
      <c r="D25" s="91">
        <v>72.294232015554087</v>
      </c>
      <c r="E25" s="91">
        <v>77.13313707746758</v>
      </c>
      <c r="F25" s="91">
        <v>79.008088330705391</v>
      </c>
      <c r="G25" s="91">
        <v>78.80690737833595</v>
      </c>
      <c r="H25" s="91">
        <v>80.271166586197879</v>
      </c>
    </row>
    <row r="26" spans="1:8" s="164" customFormat="1" ht="15" customHeight="1">
      <c r="A26" s="38"/>
      <c r="B26" s="666" t="s">
        <v>21</v>
      </c>
      <c r="C26" s="91">
        <v>79.057868736767816</v>
      </c>
      <c r="D26" s="91">
        <v>83.686397384374359</v>
      </c>
      <c r="E26" s="91">
        <v>84.594594594594597</v>
      </c>
      <c r="F26" s="91">
        <v>86.744258625513879</v>
      </c>
      <c r="G26" s="91">
        <v>86.74905346682344</v>
      </c>
      <c r="H26" s="91">
        <v>87.746340750941542</v>
      </c>
    </row>
    <row r="27" spans="1:8" s="164" customFormat="1" ht="15" customHeight="1">
      <c r="A27" s="44" t="s">
        <v>7</v>
      </c>
      <c r="B27" s="665" t="s">
        <v>97</v>
      </c>
      <c r="C27" s="47">
        <v>46.220417757358824</v>
      </c>
      <c r="D27" s="47">
        <v>47.91018304721748</v>
      </c>
      <c r="E27" s="47">
        <v>51.98357634367283</v>
      </c>
      <c r="F27" s="47">
        <v>52.746523772494591</v>
      </c>
      <c r="G27" s="47">
        <v>53.703723925062874</v>
      </c>
      <c r="H27" s="47">
        <v>52.926065048098948</v>
      </c>
    </row>
    <row r="28" spans="1:8" s="164" customFormat="1" ht="15" customHeight="1">
      <c r="A28" s="44"/>
      <c r="B28" s="665" t="s">
        <v>96</v>
      </c>
      <c r="C28" s="47">
        <v>65.567600436131841</v>
      </c>
      <c r="D28" s="47">
        <v>72.15803899260483</v>
      </c>
      <c r="E28" s="47">
        <v>76.309867913682609</v>
      </c>
      <c r="F28" s="47">
        <v>77.96151299540719</v>
      </c>
      <c r="G28" s="47">
        <v>78.476282702398308</v>
      </c>
      <c r="H28" s="47">
        <v>78.175876160206116</v>
      </c>
    </row>
    <row r="29" spans="1:8" s="164" customFormat="1" ht="15" customHeight="1">
      <c r="A29" s="44"/>
      <c r="B29" s="665" t="s">
        <v>21</v>
      </c>
      <c r="C29" s="47">
        <v>78.784760924862113</v>
      </c>
      <c r="D29" s="47">
        <v>82.133708373097619</v>
      </c>
      <c r="E29" s="47">
        <v>83.50457808159662</v>
      </c>
      <c r="F29" s="47">
        <v>84.790668366524528</v>
      </c>
      <c r="G29" s="47">
        <v>83.769792614133976</v>
      </c>
      <c r="H29" s="47">
        <v>85.213976126117899</v>
      </c>
    </row>
    <row r="30" spans="1:8" s="164" customFormat="1" ht="15" customHeight="1">
      <c r="A30" s="38" t="s">
        <v>8</v>
      </c>
      <c r="B30" s="666" t="s">
        <v>97</v>
      </c>
      <c r="C30" s="91">
        <v>30.658390600753709</v>
      </c>
      <c r="D30" s="91">
        <v>27.173553719008257</v>
      </c>
      <c r="E30" s="91">
        <v>51.055546763728458</v>
      </c>
      <c r="F30" s="91">
        <v>44.309554864385809</v>
      </c>
      <c r="G30" s="91">
        <v>46.411782109865548</v>
      </c>
      <c r="H30" s="91">
        <v>45.680425010216588</v>
      </c>
    </row>
    <row r="31" spans="1:8" s="164" customFormat="1" ht="15" customHeight="1">
      <c r="A31" s="38"/>
      <c r="B31" s="666" t="s">
        <v>96</v>
      </c>
      <c r="C31" s="91">
        <v>61.928076405889044</v>
      </c>
      <c r="D31" s="91">
        <v>71.156175381527504</v>
      </c>
      <c r="E31" s="91">
        <v>72.644104987762688</v>
      </c>
      <c r="F31" s="91">
        <v>76.752491399794295</v>
      </c>
      <c r="G31" s="91">
        <v>76.137266208967574</v>
      </c>
      <c r="H31" s="91">
        <v>77.722546138601032</v>
      </c>
    </row>
    <row r="32" spans="1:8" s="164" customFormat="1" ht="15" customHeight="1">
      <c r="A32" s="38"/>
      <c r="B32" s="666" t="s">
        <v>21</v>
      </c>
      <c r="C32" s="91">
        <v>75.958597976946606</v>
      </c>
      <c r="D32" s="91">
        <v>83.669623930281858</v>
      </c>
      <c r="E32" s="91">
        <v>81.947924891009578</v>
      </c>
      <c r="F32" s="91">
        <v>82.126183806856076</v>
      </c>
      <c r="G32" s="91">
        <v>84.700162921788831</v>
      </c>
      <c r="H32" s="91">
        <v>84.127955726983032</v>
      </c>
    </row>
    <row r="33" spans="1:8" s="164" customFormat="1" ht="15" customHeight="1">
      <c r="A33" s="44" t="s">
        <v>9</v>
      </c>
      <c r="B33" s="665" t="s">
        <v>97</v>
      </c>
      <c r="C33" s="47">
        <v>43.3617229148525</v>
      </c>
      <c r="D33" s="47">
        <v>49.328684429641967</v>
      </c>
      <c r="E33" s="47">
        <v>52.380361830352541</v>
      </c>
      <c r="F33" s="47">
        <v>52.118654094151886</v>
      </c>
      <c r="G33" s="47">
        <v>54.31501943153242</v>
      </c>
      <c r="H33" s="47">
        <v>52.800278561741742</v>
      </c>
    </row>
    <row r="34" spans="1:8" s="164" customFormat="1" ht="15" customHeight="1">
      <c r="A34" s="44"/>
      <c r="B34" s="665" t="s">
        <v>96</v>
      </c>
      <c r="C34" s="47">
        <v>65.027572849982988</v>
      </c>
      <c r="D34" s="47">
        <v>71.910690707268117</v>
      </c>
      <c r="E34" s="47">
        <v>76.834580785304453</v>
      </c>
      <c r="F34" s="47">
        <v>78.49449794239608</v>
      </c>
      <c r="G34" s="47">
        <v>79.089716580482573</v>
      </c>
      <c r="H34" s="47">
        <v>79.888163869233253</v>
      </c>
    </row>
    <row r="35" spans="1:8" s="164" customFormat="1" ht="15" customHeight="1">
      <c r="A35" s="44"/>
      <c r="B35" s="665" t="s">
        <v>21</v>
      </c>
      <c r="C35" s="47">
        <v>77.534866189219755</v>
      </c>
      <c r="D35" s="47">
        <v>83.189223861449662</v>
      </c>
      <c r="E35" s="47">
        <v>84.079566671162766</v>
      </c>
      <c r="F35" s="47">
        <v>84.608405855020948</v>
      </c>
      <c r="G35" s="47">
        <v>85.27665243456326</v>
      </c>
      <c r="H35" s="47">
        <v>86.19766437531392</v>
      </c>
    </row>
    <row r="36" spans="1:8" s="164" customFormat="1" ht="15" customHeight="1">
      <c r="A36" s="38" t="s">
        <v>10</v>
      </c>
      <c r="B36" s="666" t="s">
        <v>97</v>
      </c>
      <c r="C36" s="91">
        <v>40.920340689914156</v>
      </c>
      <c r="D36" s="91">
        <v>42.96526768558526</v>
      </c>
      <c r="E36" s="91">
        <v>46.638843956932718</v>
      </c>
      <c r="F36" s="91">
        <v>48.313234274457464</v>
      </c>
      <c r="G36" s="91">
        <v>48.389396326616058</v>
      </c>
      <c r="H36" s="91">
        <v>48.770262404973806</v>
      </c>
    </row>
    <row r="37" spans="1:8" s="164" customFormat="1" ht="15" customHeight="1">
      <c r="A37" s="38"/>
      <c r="B37" s="666" t="s">
        <v>96</v>
      </c>
      <c r="C37" s="91">
        <v>63.508632558327406</v>
      </c>
      <c r="D37" s="91">
        <v>69.551427906443536</v>
      </c>
      <c r="E37" s="91">
        <v>74.229183518533233</v>
      </c>
      <c r="F37" s="91">
        <v>75.959261294533775</v>
      </c>
      <c r="G37" s="91">
        <v>76.643825799570863</v>
      </c>
      <c r="H37" s="91">
        <v>77.418144664500062</v>
      </c>
    </row>
    <row r="38" spans="1:8" s="164" customFormat="1" ht="15" customHeight="1">
      <c r="A38" s="38"/>
      <c r="B38" s="666" t="s">
        <v>21</v>
      </c>
      <c r="C38" s="91">
        <v>77.732752762326655</v>
      </c>
      <c r="D38" s="91">
        <v>82.650985448926733</v>
      </c>
      <c r="E38" s="91">
        <v>83.81218376448723</v>
      </c>
      <c r="F38" s="91">
        <v>83.912377117568113</v>
      </c>
      <c r="G38" s="91">
        <v>85.000412310436928</v>
      </c>
      <c r="H38" s="91">
        <v>85.164991255893483</v>
      </c>
    </row>
    <row r="39" spans="1:8" s="164" customFormat="1" ht="15" customHeight="1">
      <c r="A39" s="44" t="s">
        <v>11</v>
      </c>
      <c r="B39" s="665" t="s">
        <v>97</v>
      </c>
      <c r="C39" s="47">
        <v>42.662730966802108</v>
      </c>
      <c r="D39" s="47">
        <v>49.986145746744249</v>
      </c>
      <c r="E39" s="47">
        <v>51.024024395269294</v>
      </c>
      <c r="F39" s="47">
        <v>55.260107555232743</v>
      </c>
      <c r="G39" s="47">
        <v>53.113876636747193</v>
      </c>
      <c r="H39" s="47">
        <v>55.558872965322017</v>
      </c>
    </row>
    <row r="40" spans="1:8" s="164" customFormat="1" ht="15" customHeight="1">
      <c r="A40" s="44"/>
      <c r="B40" s="665" t="s">
        <v>96</v>
      </c>
      <c r="C40" s="47">
        <v>67.641281008725841</v>
      </c>
      <c r="D40" s="47">
        <v>73.021781086297196</v>
      </c>
      <c r="E40" s="47">
        <v>76.983545849850984</v>
      </c>
      <c r="F40" s="47">
        <v>78.257963743363874</v>
      </c>
      <c r="G40" s="47">
        <v>78.973840899196063</v>
      </c>
      <c r="H40" s="47">
        <v>78.748287835360131</v>
      </c>
    </row>
    <row r="41" spans="1:8" s="164" customFormat="1" ht="15" customHeight="1">
      <c r="A41" s="44"/>
      <c r="B41" s="665" t="s">
        <v>21</v>
      </c>
      <c r="C41" s="47">
        <v>80.543810194972991</v>
      </c>
      <c r="D41" s="47">
        <v>84.442118901679379</v>
      </c>
      <c r="E41" s="47">
        <v>84.570950650019057</v>
      </c>
      <c r="F41" s="47">
        <v>84.282301413497933</v>
      </c>
      <c r="G41" s="47">
        <v>83.926087278423537</v>
      </c>
      <c r="H41" s="47">
        <v>85.100044629574526</v>
      </c>
    </row>
    <row r="42" spans="1:8" s="164" customFormat="1" ht="15" customHeight="1">
      <c r="A42" s="38" t="s">
        <v>12</v>
      </c>
      <c r="B42" s="666" t="s">
        <v>97</v>
      </c>
      <c r="C42" s="91">
        <v>40.274774201755505</v>
      </c>
      <c r="D42" s="91">
        <v>49.219330855018598</v>
      </c>
      <c r="E42" s="91">
        <v>48.010496765531549</v>
      </c>
      <c r="F42" s="91">
        <v>51.829686829686835</v>
      </c>
      <c r="G42" s="91">
        <v>51.398044507366272</v>
      </c>
      <c r="H42" s="91">
        <v>51.69799944010164</v>
      </c>
    </row>
    <row r="43" spans="1:8" s="164" customFormat="1" ht="15" customHeight="1">
      <c r="A43" s="38"/>
      <c r="B43" s="666" t="s">
        <v>96</v>
      </c>
      <c r="C43" s="91">
        <v>63.103864734299506</v>
      </c>
      <c r="D43" s="91">
        <v>65.187021180712037</v>
      </c>
      <c r="E43" s="91">
        <v>73.749403943788408</v>
      </c>
      <c r="F43" s="91">
        <v>76.435818782444557</v>
      </c>
      <c r="G43" s="91">
        <v>75.165886686632533</v>
      </c>
      <c r="H43" s="91">
        <v>75.055098556573014</v>
      </c>
    </row>
    <row r="44" spans="1:8" s="164" customFormat="1" ht="15" customHeight="1">
      <c r="A44" s="38"/>
      <c r="B44" s="666" t="s">
        <v>21</v>
      </c>
      <c r="C44" s="91">
        <v>79.239217787302451</v>
      </c>
      <c r="D44" s="91">
        <v>85.143373221946277</v>
      </c>
      <c r="E44" s="91">
        <v>85.761831700696334</v>
      </c>
      <c r="F44" s="91">
        <v>82.72194573767861</v>
      </c>
      <c r="G44" s="91">
        <v>88.324071047183182</v>
      </c>
      <c r="H44" s="91">
        <v>89.535881230413693</v>
      </c>
    </row>
    <row r="45" spans="1:8" s="164" customFormat="1" ht="15" customHeight="1">
      <c r="A45" s="44" t="s">
        <v>13</v>
      </c>
      <c r="B45" s="665" t="s">
        <v>97</v>
      </c>
      <c r="C45" s="47">
        <v>35.897866621871323</v>
      </c>
      <c r="D45" s="47">
        <v>33.861734918538076</v>
      </c>
      <c r="E45" s="47">
        <v>41.882379654859221</v>
      </c>
      <c r="F45" s="47">
        <v>44.498341102851633</v>
      </c>
      <c r="G45" s="47">
        <v>44.707766870661686</v>
      </c>
      <c r="H45" s="47">
        <v>48.143923282162334</v>
      </c>
    </row>
    <row r="46" spans="1:8" s="164" customFormat="1" ht="15" customHeight="1">
      <c r="A46" s="44"/>
      <c r="B46" s="665" t="s">
        <v>96</v>
      </c>
      <c r="C46" s="47">
        <v>60.744473814157509</v>
      </c>
      <c r="D46" s="47">
        <v>68.60990613805717</v>
      </c>
      <c r="E46" s="47">
        <v>76.359650993671821</v>
      </c>
      <c r="F46" s="47">
        <v>80.095730687643368</v>
      </c>
      <c r="G46" s="47">
        <v>80.537612554896768</v>
      </c>
      <c r="H46" s="47">
        <v>81.056626019951665</v>
      </c>
    </row>
    <row r="47" spans="1:8" s="164" customFormat="1" ht="15" customHeight="1">
      <c r="A47" s="44"/>
      <c r="B47" s="665" t="s">
        <v>21</v>
      </c>
      <c r="C47" s="47">
        <v>78.256392223840848</v>
      </c>
      <c r="D47" s="47">
        <v>83.407594936708847</v>
      </c>
      <c r="E47" s="47">
        <v>84.792201031058738</v>
      </c>
      <c r="F47" s="47">
        <v>85.391682333100093</v>
      </c>
      <c r="G47" s="47">
        <v>86.391557524273395</v>
      </c>
      <c r="H47" s="47">
        <v>87.882501148792898</v>
      </c>
    </row>
    <row r="48" spans="1:8" s="164" customFormat="1" ht="15" customHeight="1">
      <c r="A48" s="38" t="s">
        <v>14</v>
      </c>
      <c r="B48" s="666" t="s">
        <v>97</v>
      </c>
      <c r="C48" s="91">
        <v>38.636945939021267</v>
      </c>
      <c r="D48" s="91">
        <v>39.723703344643724</v>
      </c>
      <c r="E48" s="91">
        <v>43.714911507766665</v>
      </c>
      <c r="F48" s="91">
        <v>42.954254058107743</v>
      </c>
      <c r="G48" s="91">
        <v>41.102769735325026</v>
      </c>
      <c r="H48" s="91">
        <v>51.341987638743348</v>
      </c>
    </row>
    <row r="49" spans="1:8" s="164" customFormat="1" ht="15" customHeight="1">
      <c r="A49" s="38"/>
      <c r="B49" s="666" t="s">
        <v>96</v>
      </c>
      <c r="C49" s="91">
        <v>59.90199593641686</v>
      </c>
      <c r="D49" s="91">
        <v>69.918523325401978</v>
      </c>
      <c r="E49" s="91">
        <v>75.064445143036778</v>
      </c>
      <c r="F49" s="91">
        <v>76.6365349154173</v>
      </c>
      <c r="G49" s="91">
        <v>78.535306712860049</v>
      </c>
      <c r="H49" s="91">
        <v>78.723285767701853</v>
      </c>
    </row>
    <row r="50" spans="1:8" s="164" customFormat="1" ht="15" customHeight="1">
      <c r="A50" s="38"/>
      <c r="B50" s="666" t="s">
        <v>21</v>
      </c>
      <c r="C50" s="91">
        <v>77.630115658362996</v>
      </c>
      <c r="D50" s="91">
        <v>85.074449783472744</v>
      </c>
      <c r="E50" s="91">
        <v>86.267097302705352</v>
      </c>
      <c r="F50" s="91">
        <v>88.265588031112301</v>
      </c>
      <c r="G50" s="91">
        <v>86.459098472469989</v>
      </c>
      <c r="H50" s="91">
        <v>88.439335850376793</v>
      </c>
    </row>
    <row r="51" spans="1:8" s="164" customFormat="1" ht="15" customHeight="1">
      <c r="A51" s="44" t="s">
        <v>15</v>
      </c>
      <c r="B51" s="665" t="s">
        <v>97</v>
      </c>
      <c r="C51" s="47">
        <v>44.759493670886073</v>
      </c>
      <c r="D51" s="47">
        <v>52.089285714285708</v>
      </c>
      <c r="E51" s="47">
        <v>52.883161545987292</v>
      </c>
      <c r="F51" s="47">
        <v>54.295700872357713</v>
      </c>
      <c r="G51" s="47">
        <v>52.084252428977415</v>
      </c>
      <c r="H51" s="47">
        <v>54.707701824930396</v>
      </c>
    </row>
    <row r="52" spans="1:8" s="164" customFormat="1" ht="15" customHeight="1">
      <c r="A52" s="44"/>
      <c r="B52" s="665" t="s">
        <v>96</v>
      </c>
      <c r="C52" s="47">
        <v>66.268796442572111</v>
      </c>
      <c r="D52" s="47">
        <v>72.819957502451771</v>
      </c>
      <c r="E52" s="47">
        <v>77.224181288856784</v>
      </c>
      <c r="F52" s="47">
        <v>79.364120817044764</v>
      </c>
      <c r="G52" s="47">
        <v>79.846892607651739</v>
      </c>
      <c r="H52" s="47">
        <v>80.676420292608782</v>
      </c>
    </row>
    <row r="53" spans="1:8" s="164" customFormat="1" ht="15" customHeight="1">
      <c r="A53" s="44"/>
      <c r="B53" s="665" t="s">
        <v>21</v>
      </c>
      <c r="C53" s="47">
        <v>75.129789864029661</v>
      </c>
      <c r="D53" s="47">
        <v>80.93758443663873</v>
      </c>
      <c r="E53" s="47">
        <v>84.864314922423731</v>
      </c>
      <c r="F53" s="47">
        <v>84.218029926902332</v>
      </c>
      <c r="G53" s="47">
        <v>83.586666187550179</v>
      </c>
      <c r="H53" s="47">
        <v>83.994311897614139</v>
      </c>
    </row>
    <row r="54" spans="1:8" s="164" customFormat="1" ht="15" customHeight="1">
      <c r="A54" s="38" t="s">
        <v>16</v>
      </c>
      <c r="B54" s="666" t="s">
        <v>97</v>
      </c>
      <c r="C54" s="91">
        <v>46.036017387704412</v>
      </c>
      <c r="D54" s="91">
        <v>50.90047393364928</v>
      </c>
      <c r="E54" s="91">
        <v>41.988908013004398</v>
      </c>
      <c r="F54" s="91">
        <v>46.579281183932345</v>
      </c>
      <c r="G54" s="91">
        <v>42.852658954353878</v>
      </c>
      <c r="H54" s="91">
        <v>39.447467238868875</v>
      </c>
    </row>
    <row r="55" spans="1:8" s="164" customFormat="1" ht="15" customHeight="1">
      <c r="A55" s="38"/>
      <c r="B55" s="666" t="s">
        <v>96</v>
      </c>
      <c r="C55" s="91">
        <v>61.005128205128187</v>
      </c>
      <c r="D55" s="91">
        <v>71.186871899249454</v>
      </c>
      <c r="E55" s="91">
        <v>75.70874051132725</v>
      </c>
      <c r="F55" s="91">
        <v>78.118709268528335</v>
      </c>
      <c r="G55" s="91">
        <v>79.722920546665875</v>
      </c>
      <c r="H55" s="91">
        <v>81.830320721107284</v>
      </c>
    </row>
    <row r="56" spans="1:8" s="164" customFormat="1" ht="15" customHeight="1">
      <c r="A56" s="38"/>
      <c r="B56" s="666" t="s">
        <v>21</v>
      </c>
      <c r="C56" s="91">
        <v>77.338167297183688</v>
      </c>
      <c r="D56" s="91">
        <v>85.874644180675659</v>
      </c>
      <c r="E56" s="91">
        <v>83.993234043318907</v>
      </c>
      <c r="F56" s="91">
        <v>86.29297514976426</v>
      </c>
      <c r="G56" s="91">
        <v>85.700224721765991</v>
      </c>
      <c r="H56" s="91">
        <v>86.73616765826435</v>
      </c>
    </row>
    <row r="57" spans="1:8" s="164" customFormat="1" ht="15" customHeight="1">
      <c r="A57" s="39" t="s">
        <v>0</v>
      </c>
      <c r="B57" s="667" t="s">
        <v>97</v>
      </c>
      <c r="C57" s="49">
        <v>44.671118355328879</v>
      </c>
      <c r="D57" s="49">
        <v>48.154509228131097</v>
      </c>
      <c r="E57" s="49">
        <v>51.528836861255265</v>
      </c>
      <c r="F57" s="49">
        <v>52.827700249937315</v>
      </c>
      <c r="G57" s="49">
        <v>53.496280878279379</v>
      </c>
      <c r="H57" s="49">
        <v>54.003797584173022</v>
      </c>
    </row>
    <row r="58" spans="1:8" s="164" customFormat="1" ht="15" customHeight="1">
      <c r="A58" s="39"/>
      <c r="B58" s="667" t="s">
        <v>96</v>
      </c>
      <c r="C58" s="49">
        <v>65.204097393317667</v>
      </c>
      <c r="D58" s="49">
        <v>71.870417187230217</v>
      </c>
      <c r="E58" s="49">
        <v>76.525555748632826</v>
      </c>
      <c r="F58" s="49">
        <v>78.313086922038508</v>
      </c>
      <c r="G58" s="49">
        <v>79.022360363142113</v>
      </c>
      <c r="H58" s="49">
        <v>79.655509335833798</v>
      </c>
    </row>
    <row r="59" spans="1:8" s="164" customFormat="1" ht="15" customHeight="1" thickBot="1">
      <c r="A59" s="41"/>
      <c r="B59" s="668" t="s">
        <v>21</v>
      </c>
      <c r="C59" s="50">
        <v>78.0953445456976</v>
      </c>
      <c r="D59" s="50">
        <v>82.804076265614754</v>
      </c>
      <c r="E59" s="50">
        <v>84.118774225552542</v>
      </c>
      <c r="F59" s="50">
        <v>84.673367968494972</v>
      </c>
      <c r="G59" s="50">
        <v>85.031657151749712</v>
      </c>
      <c r="H59" s="50">
        <v>85.673846472258575</v>
      </c>
    </row>
    <row r="60" spans="1:8" s="164" customFormat="1" ht="3.95" customHeight="1">
      <c r="A60" s="39"/>
      <c r="B60" s="667"/>
      <c r="C60" s="203"/>
      <c r="D60" s="203"/>
      <c r="E60" s="203"/>
      <c r="F60" s="203"/>
      <c r="G60" s="203"/>
      <c r="H60" s="203"/>
    </row>
    <row r="61" spans="1:8" s="56" customFormat="1" ht="15" customHeight="1">
      <c r="A61" s="39" t="s">
        <v>26</v>
      </c>
      <c r="B61" s="667" t="s">
        <v>97</v>
      </c>
      <c r="C61" s="49">
        <v>45.376398999999999</v>
      </c>
      <c r="D61" s="49">
        <v>44.942611999999997</v>
      </c>
      <c r="E61" s="49">
        <v>46.028497999999999</v>
      </c>
      <c r="F61" s="49">
        <v>47.428832</v>
      </c>
      <c r="G61" s="49">
        <v>47.926155000000001</v>
      </c>
      <c r="H61" s="49">
        <v>48.145921000000001</v>
      </c>
    </row>
    <row r="62" spans="1:8" s="56" customFormat="1" ht="15" customHeight="1">
      <c r="A62" s="39"/>
      <c r="B62" s="667" t="s">
        <v>96</v>
      </c>
      <c r="C62" s="49">
        <v>65.892324000000002</v>
      </c>
      <c r="D62" s="49">
        <v>65.592461999999998</v>
      </c>
      <c r="E62" s="49">
        <v>66.373611999999994</v>
      </c>
      <c r="F62" s="49">
        <v>67.829044999999994</v>
      </c>
      <c r="G62" s="49">
        <v>68.618493999999998</v>
      </c>
      <c r="H62" s="49">
        <v>69.107239000000007</v>
      </c>
    </row>
    <row r="63" spans="1:8" s="56" customFormat="1" ht="15" customHeight="1">
      <c r="A63" s="39"/>
      <c r="B63" s="667" t="s">
        <v>21</v>
      </c>
      <c r="C63" s="49">
        <v>79.490513000000007</v>
      </c>
      <c r="D63" s="49">
        <v>78.993515000000002</v>
      </c>
      <c r="E63" s="49">
        <v>79.567826999999994</v>
      </c>
      <c r="F63" s="49">
        <v>80.688362999999995</v>
      </c>
      <c r="G63" s="49">
        <v>81.251772000000003</v>
      </c>
      <c r="H63" s="49">
        <v>81.700688</v>
      </c>
    </row>
    <row r="64" spans="1:8" s="56" customFormat="1">
      <c r="A64" s="82"/>
      <c r="B64" s="82"/>
      <c r="C64" s="89"/>
      <c r="D64" s="89"/>
      <c r="E64" s="89"/>
      <c r="F64" s="89"/>
      <c r="G64" s="89"/>
      <c r="H64" s="89"/>
    </row>
    <row r="65" spans="1:8" s="56" customFormat="1">
      <c r="A65" s="404" t="s">
        <v>95</v>
      </c>
      <c r="B65" s="82"/>
      <c r="C65" s="89"/>
      <c r="D65" s="89"/>
      <c r="E65" s="89"/>
      <c r="F65" s="89"/>
      <c r="G65" s="89"/>
      <c r="H65" s="89"/>
    </row>
    <row r="66" spans="1:8" s="56" customFormat="1">
      <c r="A66" s="82"/>
      <c r="B66" s="82"/>
      <c r="C66" s="89"/>
      <c r="D66" s="89"/>
      <c r="E66" s="89"/>
      <c r="F66" s="89"/>
      <c r="G66" s="89"/>
      <c r="H66" s="89"/>
    </row>
    <row r="67" spans="1:8" s="56" customFormat="1">
      <c r="A67" s="82"/>
      <c r="B67" s="82"/>
      <c r="C67" s="89"/>
      <c r="D67" s="89"/>
      <c r="E67" s="89"/>
      <c r="F67" s="89"/>
      <c r="G67" s="89"/>
      <c r="H67" s="89"/>
    </row>
    <row r="68" spans="1:8" s="56" customFormat="1">
      <c r="A68" s="212"/>
      <c r="B68" s="202"/>
      <c r="C68" s="57"/>
      <c r="D68" s="57"/>
      <c r="E68" s="57"/>
      <c r="F68" s="57"/>
      <c r="G68" s="57"/>
      <c r="H68" s="57"/>
    </row>
  </sheetData>
  <conditionalFormatting sqref="D57">
    <cfRule type="expression" dxfId="209" priority="31" stopIfTrue="1">
      <formula>#REF!=1</formula>
    </cfRule>
  </conditionalFormatting>
  <conditionalFormatting sqref="C58:D58">
    <cfRule type="expression" dxfId="208" priority="32" stopIfTrue="1">
      <formula>#REF!=1</formula>
    </cfRule>
  </conditionalFormatting>
  <conditionalFormatting sqref="C59:D59">
    <cfRule type="expression" dxfId="207" priority="24" stopIfTrue="1">
      <formula>#REF!=1</formula>
    </cfRule>
  </conditionalFormatting>
  <conditionalFormatting sqref="G61:H63">
    <cfRule type="expression" dxfId="206" priority="20" stopIfTrue="1">
      <formula>#REF!=1</formula>
    </cfRule>
  </conditionalFormatting>
  <conditionalFormatting sqref="G61:H63">
    <cfRule type="expression" dxfId="205" priority="19" stopIfTrue="1">
      <formula>#REF!=1</formula>
    </cfRule>
  </conditionalFormatting>
  <conditionalFormatting sqref="G62:H62">
    <cfRule type="expression" dxfId="204" priority="18" stopIfTrue="1">
      <formula>#REF!=1</formula>
    </cfRule>
  </conditionalFormatting>
  <conditionalFormatting sqref="G62:H62">
    <cfRule type="expression" dxfId="203" priority="17" stopIfTrue="1">
      <formula>#REF!=1</formula>
    </cfRule>
  </conditionalFormatting>
  <conditionalFormatting sqref="G63:H63">
    <cfRule type="expression" dxfId="202" priority="16" stopIfTrue="1">
      <formula>#REF!=1</formula>
    </cfRule>
  </conditionalFormatting>
  <conditionalFormatting sqref="G63:H63">
    <cfRule type="expression" dxfId="201" priority="15" stopIfTrue="1">
      <formula>#REF!=1</formula>
    </cfRule>
  </conditionalFormatting>
  <conditionalFormatting sqref="G61:H63">
    <cfRule type="expression" dxfId="200" priority="14" stopIfTrue="1">
      <formula>#REF!=1</formula>
    </cfRule>
  </conditionalFormatting>
  <conditionalFormatting sqref="G61:H63">
    <cfRule type="expression" dxfId="199" priority="13" stopIfTrue="1">
      <formula>#REF!=1</formula>
    </cfRule>
  </conditionalFormatting>
  <conditionalFormatting sqref="C61:F63">
    <cfRule type="expression" dxfId="198" priority="12" stopIfTrue="1">
      <formula>#REF!=1</formula>
    </cfRule>
  </conditionalFormatting>
  <conditionalFormatting sqref="C61:F63">
    <cfRule type="expression" dxfId="197" priority="11" stopIfTrue="1">
      <formula>#REF!=1</formula>
    </cfRule>
  </conditionalFormatting>
  <conditionalFormatting sqref="C62:F62">
    <cfRule type="expression" dxfId="196" priority="10" stopIfTrue="1">
      <formula>#REF!=1</formula>
    </cfRule>
  </conditionalFormatting>
  <conditionalFormatting sqref="C62:F62">
    <cfRule type="expression" dxfId="195" priority="9" stopIfTrue="1">
      <formula>#REF!=1</formula>
    </cfRule>
  </conditionalFormatting>
  <conditionalFormatting sqref="C63:F63">
    <cfRule type="expression" dxfId="194" priority="8" stopIfTrue="1">
      <formula>#REF!=1</formula>
    </cfRule>
  </conditionalFormatting>
  <conditionalFormatting sqref="C63:F63">
    <cfRule type="expression" dxfId="193" priority="7" stopIfTrue="1">
      <formula>#REF!=1</formula>
    </cfRule>
  </conditionalFormatting>
  <conditionalFormatting sqref="C61:F63">
    <cfRule type="expression" dxfId="192" priority="6" stopIfTrue="1">
      <formula>#REF!=1</formula>
    </cfRule>
  </conditionalFormatting>
  <conditionalFormatting sqref="C61:F63">
    <cfRule type="expression" dxfId="191" priority="5" stopIfTrue="1">
      <formula>#REF!=1</formula>
    </cfRule>
  </conditionalFormatting>
  <conditionalFormatting sqref="C57">
    <cfRule type="expression" dxfId="190" priority="1" stopIfTrue="1">
      <formula>#REF!=1</formula>
    </cfRule>
  </conditionalFormatting>
  <hyperlinks>
    <hyperlink ref="A1" location="Inhalt!A1" display="Zurück "/>
  </hyperlinks>
  <pageMargins left="0.39370078740157483" right="0.39370078740157483" top="0.39370078740157483" bottom="0.39370078740157483" header="0.31496062992125984" footer="0.31496062992125984"/>
  <pageSetup paperSize="9" scale="70" orientation="portrait" r:id="rId1"/>
  <headerFooter alignWithMargins="0">
    <oddHeader>&amp;C-19-</oddHeader>
    <oddFooter>&amp;CStatistische Ämter des Bundes und der Länder, Internationale Bildungsindikatoren, 2020</oddFooter>
  </headerFooter>
  <extLst>
    <ext xmlns:x14="http://schemas.microsoft.com/office/spreadsheetml/2009/9/main" uri="{78C0D931-6437-407d-A8EE-F0AAD7539E65}">
      <x14:conditionalFormattings>
        <x14:conditionalFormatting xmlns:xm="http://schemas.microsoft.com/office/excel/2006/main">
          <x14:cfRule type="expression" priority="29" stopIfTrue="1" id="{000FCD81-8192-4F04-9BCE-9688A7812491}">
            <xm:f>'\\ads.stba.de\DATA\B305\04_Thematische_Publikationen\BuLä\Internationale_Bildungsindikatoren\2020\Bearb_Red\Tabellenband\[A3-2_Tab_Erwerbsbeteiligung_Zeitreihe.xlsx]Tab_A3-2a'!#REF!=1</xm:f>
            <x14:dxf>
              <fill>
                <patternFill>
                  <bgColor indexed="11"/>
                </patternFill>
              </fill>
            </x14:dxf>
          </x14:cfRule>
          <xm:sqref>E57</xm:sqref>
        </x14:conditionalFormatting>
        <x14:conditionalFormatting xmlns:xm="http://schemas.microsoft.com/office/excel/2006/main">
          <x14:cfRule type="expression" priority="30" stopIfTrue="1" id="{5D183C4D-CB3A-4888-8246-7D0006D81B90}">
            <xm:f>'\\ads.stba.de\DATA\B305\04_Thematische_Publikationen\BuLä\Internationale_Bildungsindikatoren\2020\Bearb_Red\Tabellenband\[A3-2_Tab_Erwerbsbeteiligung_Zeitreihe.xlsx]Tab_A3-2a'!#REF!=1</xm:f>
            <x14:dxf>
              <fill>
                <patternFill>
                  <bgColor indexed="11"/>
                </patternFill>
              </fill>
            </x14:dxf>
          </x14:cfRule>
          <xm:sqref>E58</xm:sqref>
        </x14:conditionalFormatting>
        <x14:conditionalFormatting xmlns:xm="http://schemas.microsoft.com/office/excel/2006/main">
          <x14:cfRule type="expression" priority="27" stopIfTrue="1" id="{E007FC5B-AD1E-4B6D-944B-1A1424DF2D83}">
            <xm:f>'\\ads.stba.de\DATA\B305\04_Thematische_Publikationen\BuLä\Internationale_Bildungsindikatoren\2020\Bearb_Red\Tabellenband\[A3-2_Tab_Erwerbsbeteiligung_Zeitreihe.xlsx]Tab_A3-2a'!#REF!=1</xm:f>
            <x14:dxf>
              <fill>
                <patternFill>
                  <bgColor indexed="11"/>
                </patternFill>
              </fill>
            </x14:dxf>
          </x14:cfRule>
          <xm:sqref>H57</xm:sqref>
        </x14:conditionalFormatting>
        <x14:conditionalFormatting xmlns:xm="http://schemas.microsoft.com/office/excel/2006/main">
          <x14:cfRule type="expression" priority="28" stopIfTrue="1" id="{E3E617F5-BD5B-4B50-B6FA-B09CC2699E16}">
            <xm:f>'\\ads.stba.de\DATA\B305\04_Thematische_Publikationen\BuLä\Internationale_Bildungsindikatoren\2020\Bearb_Red\Tabellenband\[A3-2_Tab_Erwerbsbeteiligung_Zeitreihe.xlsx]Tab_A3-2a'!#REF!=1</xm:f>
            <x14:dxf>
              <fill>
                <patternFill>
                  <bgColor indexed="11"/>
                </patternFill>
              </fill>
            </x14:dxf>
          </x14:cfRule>
          <xm:sqref>H58</xm:sqref>
        </x14:conditionalFormatting>
        <x14:conditionalFormatting xmlns:xm="http://schemas.microsoft.com/office/excel/2006/main">
          <x14:cfRule type="expression" priority="25" stopIfTrue="1" id="{FBA2A708-259B-4F0A-8DA2-B9A798CD5E3C}">
            <xm:f>'\\ads.stba.de\DATA\B305\04_Thematische_Publikationen\BuLä\Internationale_Bildungsindikatoren\2020\Bearb_Red\Tabellenband\[A3-2_Tab_Erwerbsbeteiligung_Zeitreihe.xlsx]Tab_A3-2a'!#REF!=1</xm:f>
            <x14:dxf>
              <fill>
                <patternFill>
                  <bgColor indexed="11"/>
                </patternFill>
              </fill>
            </x14:dxf>
          </x14:cfRule>
          <xm:sqref>G57</xm:sqref>
        </x14:conditionalFormatting>
        <x14:conditionalFormatting xmlns:xm="http://schemas.microsoft.com/office/excel/2006/main">
          <x14:cfRule type="expression" priority="26" stopIfTrue="1" id="{4793613B-FF4A-45E8-9367-5B8226F06156}">
            <xm:f>'\\ads.stba.de\DATA\B305\04_Thematische_Publikationen\BuLä\Internationale_Bildungsindikatoren\2020\Bearb_Red\Tabellenband\[A3-2_Tab_Erwerbsbeteiligung_Zeitreihe.xlsx]Tab_A3-2a'!#REF!=1</xm:f>
            <x14:dxf>
              <fill>
                <patternFill>
                  <bgColor indexed="11"/>
                </patternFill>
              </fill>
            </x14:dxf>
          </x14:cfRule>
          <xm:sqref>G58</xm:sqref>
        </x14:conditionalFormatting>
        <x14:conditionalFormatting xmlns:xm="http://schemas.microsoft.com/office/excel/2006/main">
          <x14:cfRule type="expression" priority="23" stopIfTrue="1" id="{F3CBED18-3E8C-4A39-ACDD-11375440D633}">
            <xm:f>'\\ads.stba.de\DATA\B305\04_Thematische_Publikationen\BuLä\Internationale_Bildungsindikatoren\2020\Bearb_Red\Tabellenband\[A3-2_Tab_Erwerbsbeteiligung_Zeitreihe.xlsx]Tab_A3-2a'!#REF!=1</xm:f>
            <x14:dxf>
              <fill>
                <patternFill>
                  <bgColor indexed="11"/>
                </patternFill>
              </fill>
            </x14:dxf>
          </x14:cfRule>
          <xm:sqref>E59</xm:sqref>
        </x14:conditionalFormatting>
        <x14:conditionalFormatting xmlns:xm="http://schemas.microsoft.com/office/excel/2006/main">
          <x14:cfRule type="expression" priority="22" stopIfTrue="1" id="{5C4A3BC1-5628-4A95-BE4F-E006564C9028}">
            <xm:f>'\\ads.stba.de\DATA\B305\04_Thematische_Publikationen\BuLä\Internationale_Bildungsindikatoren\2020\Bearb_Red\Tabellenband\[A3-2_Tab_Erwerbsbeteiligung_Zeitreihe.xlsx]Tab_A3-2a'!#REF!=1</xm:f>
            <x14:dxf>
              <fill>
                <patternFill>
                  <bgColor indexed="11"/>
                </patternFill>
              </fill>
            </x14:dxf>
          </x14:cfRule>
          <xm:sqref>H59</xm:sqref>
        </x14:conditionalFormatting>
        <x14:conditionalFormatting xmlns:xm="http://schemas.microsoft.com/office/excel/2006/main">
          <x14:cfRule type="expression" priority="21" stopIfTrue="1" id="{D0F681FA-37D3-49C2-A4F1-519EAB1750BB}">
            <xm:f>'\\ads.stba.de\DATA\B305\04_Thematische_Publikationen\BuLä\Internationale_Bildungsindikatoren\2020\Bearb_Red\Tabellenband\[A3-2_Tab_Erwerbsbeteiligung_Zeitreihe.xlsx]Tab_A3-2a'!#REF!=1</xm:f>
            <x14:dxf>
              <fill>
                <patternFill>
                  <bgColor indexed="11"/>
                </patternFill>
              </fill>
            </x14:dxf>
          </x14:cfRule>
          <xm:sqref>G59</xm:sqref>
        </x14:conditionalFormatting>
        <x14:conditionalFormatting xmlns:xm="http://schemas.microsoft.com/office/excel/2006/main">
          <x14:cfRule type="expression" priority="3" stopIfTrue="1" id="{A6F8E24F-340C-4A13-8BF6-61E364FE3E1F}">
            <xm:f>'\\ads.stba.de\DATA\B305\04_Thematische_Publikationen\BuLä\Internationale_Bildungsindikatoren\2020\Bearb_Red\Tabellenband\[A3-2_Tab_Erwerbsbeteiligung_Zeitreihe.xlsx]Tab_A3-2a'!#REF!=1</xm:f>
            <x14:dxf>
              <fill>
                <patternFill>
                  <bgColor indexed="11"/>
                </patternFill>
              </fill>
            </x14:dxf>
          </x14:cfRule>
          <xm:sqref>F57</xm:sqref>
        </x14:conditionalFormatting>
        <x14:conditionalFormatting xmlns:xm="http://schemas.microsoft.com/office/excel/2006/main">
          <x14:cfRule type="expression" priority="4" stopIfTrue="1" id="{30B6DE88-0E89-4560-B693-94D9994B5AB8}">
            <xm:f>'\\ads.stba.de\DATA\B305\04_Thematische_Publikationen\BuLä\Internationale_Bildungsindikatoren\2020\Bearb_Red\Tabellenband\[A3-2_Tab_Erwerbsbeteiligung_Zeitreihe.xlsx]Tab_A3-2a'!#REF!=1</xm:f>
            <x14:dxf>
              <fill>
                <patternFill>
                  <bgColor indexed="11"/>
                </patternFill>
              </fill>
            </x14:dxf>
          </x14:cfRule>
          <xm:sqref>F58</xm:sqref>
        </x14:conditionalFormatting>
        <x14:conditionalFormatting xmlns:xm="http://schemas.microsoft.com/office/excel/2006/main">
          <x14:cfRule type="expression" priority="2" stopIfTrue="1" id="{F8293ADE-0E89-462F-8FBA-8F1B694BC461}">
            <xm:f>'\\ads.stba.de\DATA\B305\04_Thematische_Publikationen\BuLä\Internationale_Bildungsindikatoren\2020\Bearb_Red\Tabellenband\[A3-2_Tab_Erwerbsbeteiligung_Zeitreihe.xlsx]Tab_A3-2a'!#REF!=1</xm:f>
            <x14:dxf>
              <fill>
                <patternFill>
                  <bgColor indexed="11"/>
                </patternFill>
              </fill>
            </x14:dxf>
          </x14:cfRule>
          <xm:sqref>F59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G51"/>
  <sheetViews>
    <sheetView zoomScaleNormal="100" workbookViewId="0">
      <selection sqref="A1:B1"/>
    </sheetView>
  </sheetViews>
  <sheetFormatPr baseColWidth="10" defaultRowHeight="15"/>
  <cols>
    <col min="1" max="16384" width="11.42578125" style="1028"/>
  </cols>
  <sheetData>
    <row r="1" spans="1:7" s="585" customFormat="1">
      <c r="A1" s="1045" t="s">
        <v>301</v>
      </c>
      <c r="B1" s="1046"/>
    </row>
    <row r="2" spans="1:7" s="585" customFormat="1" ht="12.75">
      <c r="A2" s="586"/>
      <c r="B2" s="586"/>
      <c r="C2" s="586"/>
      <c r="D2" s="586"/>
      <c r="E2" s="586"/>
      <c r="F2" s="586"/>
      <c r="G2" s="586"/>
    </row>
    <row r="3" spans="1:7" s="585" customFormat="1" ht="15.75">
      <c r="A3" s="587" t="s">
        <v>302</v>
      </c>
      <c r="B3" s="588"/>
      <c r="C3" s="588"/>
      <c r="D3" s="588"/>
      <c r="E3" s="588"/>
      <c r="F3" s="588"/>
      <c r="G3" s="588"/>
    </row>
    <row r="4" spans="1:7" s="585" customFormat="1" ht="12.75">
      <c r="A4" s="586"/>
      <c r="B4" s="586"/>
      <c r="C4" s="586"/>
      <c r="D4" s="586"/>
      <c r="E4" s="586"/>
      <c r="F4" s="586"/>
      <c r="G4" s="586"/>
    </row>
    <row r="5" spans="1:7" s="585" customFormat="1" ht="12.75">
      <c r="A5" s="586"/>
      <c r="B5" s="586"/>
      <c r="C5" s="586"/>
      <c r="D5" s="586"/>
      <c r="E5" s="586"/>
      <c r="F5" s="586"/>
      <c r="G5" s="586"/>
    </row>
    <row r="6" spans="1:7" s="585" customFormat="1" ht="12.75">
      <c r="A6" s="586"/>
      <c r="B6" s="586"/>
      <c r="C6" s="586"/>
      <c r="D6" s="586"/>
      <c r="E6" s="586"/>
      <c r="F6" s="586"/>
      <c r="G6" s="586"/>
    </row>
    <row r="7" spans="1:7" s="585" customFormat="1" ht="12.75">
      <c r="A7" s="586"/>
      <c r="B7" s="586"/>
      <c r="C7" s="586"/>
      <c r="D7" s="586"/>
      <c r="E7" s="586"/>
      <c r="F7" s="586"/>
      <c r="G7" s="586"/>
    </row>
    <row r="8" spans="1:7" s="585" customFormat="1" ht="12.75">
      <c r="A8" s="589" t="s">
        <v>303</v>
      </c>
      <c r="B8" s="590"/>
      <c r="C8" s="590"/>
      <c r="D8" s="590"/>
      <c r="E8" s="590"/>
      <c r="F8" s="590"/>
      <c r="G8" s="590"/>
    </row>
    <row r="9" spans="1:7" s="585" customFormat="1" ht="12.75">
      <c r="A9" s="1022" t="s">
        <v>304</v>
      </c>
      <c r="B9" s="586"/>
      <c r="C9" s="586"/>
      <c r="D9" s="586"/>
      <c r="E9" s="586"/>
      <c r="F9" s="586"/>
      <c r="G9" s="586"/>
    </row>
    <row r="10" spans="1:7" s="585" customFormat="1" ht="12.75">
      <c r="A10" s="1022"/>
      <c r="B10" s="586"/>
      <c r="C10" s="586"/>
      <c r="D10" s="586"/>
      <c r="E10" s="586"/>
      <c r="F10" s="586"/>
      <c r="G10" s="586"/>
    </row>
    <row r="11" spans="1:7" s="585" customFormat="1" ht="12.75">
      <c r="A11" s="1022"/>
      <c r="B11" s="586"/>
      <c r="C11" s="586"/>
      <c r="D11" s="586"/>
      <c r="E11" s="586"/>
      <c r="F11" s="586"/>
      <c r="G11" s="586"/>
    </row>
    <row r="12" spans="1:7" s="585" customFormat="1" ht="12.75">
      <c r="A12" s="589" t="s">
        <v>305</v>
      </c>
      <c r="B12" s="590"/>
      <c r="C12" s="590"/>
      <c r="D12" s="590"/>
      <c r="E12" s="590"/>
      <c r="F12" s="590"/>
      <c r="G12" s="590"/>
    </row>
    <row r="13" spans="1:7" s="585" customFormat="1" ht="12.75">
      <c r="A13" s="1022" t="s">
        <v>306</v>
      </c>
      <c r="B13" s="586"/>
      <c r="C13" s="586"/>
      <c r="D13" s="586"/>
      <c r="E13" s="586"/>
      <c r="F13" s="586"/>
      <c r="G13" s="586"/>
    </row>
    <row r="14" spans="1:7" s="585" customFormat="1" ht="12.75">
      <c r="A14" s="1022" t="s">
        <v>307</v>
      </c>
      <c r="B14" s="586"/>
      <c r="C14" s="586"/>
      <c r="D14" s="586"/>
      <c r="E14" s="586"/>
      <c r="F14" s="586"/>
      <c r="G14" s="586"/>
    </row>
    <row r="15" spans="1:7" s="585" customFormat="1" ht="12.75">
      <c r="A15" s="1047" t="s">
        <v>308</v>
      </c>
      <c r="B15" s="1047"/>
      <c r="C15" s="1048"/>
      <c r="D15" s="586"/>
      <c r="E15" s="586"/>
      <c r="F15" s="586"/>
      <c r="G15" s="586"/>
    </row>
    <row r="16" spans="1:7" s="585" customFormat="1" ht="12.75">
      <c r="A16" s="1022" t="s">
        <v>316</v>
      </c>
      <c r="B16" s="1022"/>
      <c r="C16" s="1023"/>
      <c r="D16" s="586"/>
      <c r="E16" s="586"/>
      <c r="F16" s="586"/>
      <c r="G16" s="586"/>
    </row>
    <row r="17" spans="1:7" s="585" customFormat="1" ht="12.75">
      <c r="A17" s="677" t="s">
        <v>309</v>
      </c>
      <c r="B17" s="586"/>
      <c r="C17" s="586"/>
      <c r="D17" s="586"/>
      <c r="E17" s="586"/>
      <c r="F17" s="586"/>
      <c r="G17" s="586"/>
    </row>
    <row r="18" spans="1:7" s="585" customFormat="1" ht="12.75">
      <c r="A18" s="1022"/>
      <c r="B18" s="586"/>
      <c r="C18" s="586"/>
      <c r="D18" s="586"/>
      <c r="E18" s="586"/>
      <c r="F18" s="586"/>
      <c r="G18" s="586"/>
    </row>
    <row r="19" spans="1:7" s="585" customFormat="1" ht="12.75">
      <c r="A19" s="1022"/>
      <c r="B19" s="586"/>
      <c r="C19" s="586"/>
      <c r="D19" s="586"/>
      <c r="E19" s="586"/>
      <c r="F19" s="586"/>
      <c r="G19" s="586"/>
    </row>
    <row r="20" spans="1:7" s="585" customFormat="1" ht="12.75">
      <c r="A20" s="589" t="s">
        <v>310</v>
      </c>
      <c r="B20" s="591"/>
      <c r="C20" s="590"/>
      <c r="D20" s="590"/>
      <c r="E20" s="590"/>
      <c r="F20" s="590"/>
      <c r="G20" s="590"/>
    </row>
    <row r="21" spans="1:7" s="585" customFormat="1" ht="12.75">
      <c r="A21" s="1022" t="s">
        <v>306</v>
      </c>
      <c r="B21" s="592"/>
      <c r="C21" s="586"/>
      <c r="D21" s="586"/>
      <c r="E21" s="586"/>
      <c r="F21" s="586"/>
      <c r="G21" s="586"/>
    </row>
    <row r="22" spans="1:7" s="585" customFormat="1" ht="12.75">
      <c r="A22" s="1022" t="s">
        <v>375</v>
      </c>
      <c r="B22" s="592"/>
      <c r="C22" s="586"/>
      <c r="D22" s="586"/>
      <c r="E22" s="586"/>
      <c r="F22" s="586"/>
      <c r="G22" s="586"/>
    </row>
    <row r="23" spans="1:7" s="585" customFormat="1" ht="12.75">
      <c r="A23" s="1047" t="s">
        <v>318</v>
      </c>
      <c r="B23" s="1047"/>
      <c r="C23" s="1048"/>
      <c r="D23" s="586"/>
      <c r="E23" s="586"/>
      <c r="F23" s="586"/>
      <c r="G23" s="586"/>
    </row>
    <row r="24" spans="1:7" s="585" customFormat="1" ht="12.75">
      <c r="A24" s="1022" t="s">
        <v>317</v>
      </c>
      <c r="B24" s="1022"/>
      <c r="C24" s="1023"/>
      <c r="D24" s="586"/>
      <c r="E24" s="586"/>
      <c r="F24" s="586"/>
      <c r="G24" s="586"/>
    </row>
    <row r="25" spans="1:7" s="585" customFormat="1" ht="12.75">
      <c r="A25" s="676" t="s">
        <v>319</v>
      </c>
      <c r="B25" s="591"/>
      <c r="C25" s="590"/>
      <c r="D25" s="590"/>
      <c r="E25" s="590"/>
      <c r="F25" s="590"/>
      <c r="G25" s="590"/>
    </row>
    <row r="26" spans="1:7" s="585" customFormat="1" ht="12.75">
      <c r="A26" s="586"/>
      <c r="B26" s="586"/>
      <c r="C26" s="586"/>
      <c r="D26" s="586"/>
      <c r="E26" s="586"/>
      <c r="F26" s="586"/>
      <c r="G26" s="586"/>
    </row>
    <row r="27" spans="1:7" s="585" customFormat="1" ht="12.75">
      <c r="A27" s="586"/>
      <c r="B27" s="586"/>
      <c r="C27" s="586"/>
      <c r="D27" s="586"/>
      <c r="E27" s="586"/>
      <c r="F27" s="586"/>
      <c r="G27" s="586"/>
    </row>
    <row r="28" spans="1:7" s="585" customFormat="1" ht="12.75">
      <c r="A28" s="593"/>
      <c r="B28" s="586"/>
      <c r="C28" s="586"/>
      <c r="D28" s="586"/>
      <c r="E28" s="586"/>
      <c r="F28" s="586"/>
      <c r="G28" s="586"/>
    </row>
    <row r="29" spans="1:7" s="585" customFormat="1" ht="12.75">
      <c r="A29" s="1022" t="s">
        <v>311</v>
      </c>
      <c r="B29" s="586"/>
      <c r="C29" s="586"/>
      <c r="D29" s="586"/>
      <c r="E29" s="586"/>
      <c r="F29" s="586"/>
      <c r="G29" s="1022"/>
    </row>
    <row r="30" spans="1:7" s="585" customFormat="1" ht="12.75">
      <c r="A30" s="1022" t="s">
        <v>376</v>
      </c>
      <c r="B30" s="586"/>
      <c r="C30" s="586"/>
      <c r="D30" s="586"/>
      <c r="E30" s="586"/>
      <c r="F30" s="586"/>
      <c r="G30" s="586"/>
    </row>
    <row r="31" spans="1:7" s="585" customFormat="1" ht="12.75">
      <c r="A31" s="1022"/>
      <c r="B31" s="586"/>
      <c r="C31" s="586"/>
      <c r="D31" s="586"/>
      <c r="E31" s="586"/>
      <c r="F31" s="586"/>
      <c r="G31" s="586"/>
    </row>
    <row r="32" spans="1:7" s="585" customFormat="1" ht="12.75">
      <c r="A32" s="586" t="s">
        <v>712</v>
      </c>
      <c r="B32" s="586"/>
      <c r="C32" s="586"/>
      <c r="D32" s="586"/>
      <c r="E32" s="586"/>
      <c r="F32" s="586"/>
      <c r="G32" s="586"/>
    </row>
    <row r="33" spans="1:7" s="585" customFormat="1" ht="12.75">
      <c r="A33" s="586" t="s">
        <v>713</v>
      </c>
      <c r="B33" s="586"/>
      <c r="C33" s="586"/>
      <c r="D33" s="586"/>
      <c r="E33" s="586"/>
      <c r="F33" s="586"/>
      <c r="G33" s="586"/>
    </row>
    <row r="34" spans="1:7" s="585" customFormat="1" ht="12.75">
      <c r="A34" s="586" t="s">
        <v>714</v>
      </c>
      <c r="B34" s="586"/>
      <c r="C34" s="586"/>
      <c r="D34" s="586"/>
      <c r="E34" s="586"/>
      <c r="F34" s="586"/>
      <c r="G34" s="586"/>
    </row>
    <row r="35" spans="1:7" s="585" customFormat="1" ht="12.75">
      <c r="A35" s="1022"/>
      <c r="B35" s="586"/>
      <c r="C35" s="586"/>
      <c r="D35" s="586"/>
      <c r="E35" s="586"/>
      <c r="F35" s="586"/>
      <c r="G35" s="586"/>
    </row>
    <row r="36" spans="1:7">
      <c r="A36" s="1049" t="s">
        <v>684</v>
      </c>
      <c r="B36" s="1049"/>
      <c r="C36" s="1049"/>
      <c r="D36" s="1049"/>
      <c r="E36" s="1049"/>
      <c r="F36" s="1049"/>
      <c r="G36" s="1049"/>
    </row>
    <row r="37" spans="1:7">
      <c r="A37" s="586"/>
      <c r="B37" s="586"/>
      <c r="C37" s="586"/>
      <c r="D37" s="586"/>
      <c r="E37" s="586"/>
      <c r="F37" s="586"/>
    </row>
    <row r="38" spans="1:7">
      <c r="A38" s="586"/>
      <c r="B38" s="586"/>
      <c r="C38" s="586"/>
      <c r="D38" s="586"/>
      <c r="E38" s="586"/>
      <c r="F38" s="586"/>
    </row>
    <row r="39" spans="1:7" s="585" customFormat="1" ht="12.75">
      <c r="A39" s="595" t="s">
        <v>312</v>
      </c>
      <c r="B39" s="596"/>
      <c r="C39" s="590"/>
      <c r="D39" s="590"/>
      <c r="E39" s="590"/>
      <c r="F39" s="590"/>
      <c r="G39" s="590"/>
    </row>
    <row r="40" spans="1:7" s="585" customFormat="1" ht="12.75">
      <c r="A40" s="597" t="s">
        <v>313</v>
      </c>
      <c r="B40" s="586"/>
      <c r="C40" s="586"/>
      <c r="D40" s="586"/>
      <c r="E40" s="586"/>
      <c r="F40" s="586"/>
      <c r="G40" s="586"/>
    </row>
    <row r="41" spans="1:7" s="585" customFormat="1" ht="12.75">
      <c r="A41" s="586"/>
      <c r="B41" s="586"/>
      <c r="C41" s="586"/>
      <c r="D41" s="586"/>
      <c r="E41" s="586"/>
      <c r="F41" s="586"/>
      <c r="G41" s="586"/>
    </row>
    <row r="42" spans="1:7" s="585" customFormat="1" ht="12.75">
      <c r="A42" s="586"/>
      <c r="B42" s="586"/>
      <c r="C42" s="586"/>
      <c r="D42" s="586"/>
      <c r="E42" s="586"/>
      <c r="F42" s="586"/>
      <c r="G42" s="586"/>
    </row>
    <row r="43" spans="1:7" s="585" customFormat="1" ht="12.75">
      <c r="A43" s="589" t="s">
        <v>678</v>
      </c>
      <c r="B43" s="590"/>
      <c r="C43" s="598"/>
      <c r="D43" s="590"/>
      <c r="E43" s="590"/>
      <c r="F43" s="590"/>
      <c r="G43" s="590"/>
    </row>
    <row r="44" spans="1:7" s="585" customFormat="1" ht="12.75">
      <c r="A44" s="589"/>
      <c r="B44" s="586"/>
      <c r="C44" s="586"/>
      <c r="D44" s="586"/>
      <c r="E44" s="586"/>
      <c r="F44" s="586"/>
      <c r="G44" s="586"/>
    </row>
    <row r="45" spans="1:7" s="585" customFormat="1" ht="12.75">
      <c r="A45" s="1022" t="s">
        <v>685</v>
      </c>
      <c r="B45" s="1022"/>
      <c r="C45" s="599"/>
      <c r="D45" s="586"/>
      <c r="E45" s="586"/>
      <c r="F45" s="586"/>
      <c r="G45" s="586"/>
    </row>
    <row r="46" spans="1:7" s="585" customFormat="1" ht="12.75">
      <c r="A46" s="1022" t="s">
        <v>314</v>
      </c>
      <c r="B46" s="1022"/>
      <c r="C46" s="586"/>
      <c r="D46" s="586"/>
      <c r="E46" s="586"/>
      <c r="F46" s="586"/>
      <c r="G46" s="586"/>
    </row>
    <row r="47" spans="1:7" s="585" customFormat="1" ht="12.75">
      <c r="A47" s="1022"/>
      <c r="B47" s="1022"/>
      <c r="C47" s="586"/>
      <c r="D47" s="586"/>
      <c r="E47" s="586"/>
      <c r="F47" s="586"/>
      <c r="G47" s="586"/>
    </row>
    <row r="48" spans="1:7" s="585" customFormat="1" ht="12.75">
      <c r="A48" s="600" t="s">
        <v>315</v>
      </c>
      <c r="B48" s="586"/>
      <c r="C48" s="586"/>
      <c r="D48" s="586"/>
      <c r="E48" s="586"/>
      <c r="F48" s="586"/>
      <c r="G48" s="586"/>
    </row>
    <row r="49" s="585" customFormat="1" ht="12.75"/>
    <row r="50" s="585" customFormat="1" ht="12.75"/>
    <row r="51" s="585" customFormat="1" ht="12.75"/>
  </sheetData>
  <mergeCells count="4">
    <mergeCell ref="A1:B1"/>
    <mergeCell ref="A15:C15"/>
    <mergeCell ref="A23:C23"/>
    <mergeCell ref="A36:G36"/>
  </mergeCells>
  <hyperlinks>
    <hyperlink ref="A1" location="Inhalt!A1" display="Zurück "/>
    <hyperlink ref="A17" r:id="rId1"/>
    <hyperlink ref="A25" r:id="rId2"/>
    <hyperlink ref="A40" r:id="rId3"/>
    <hyperlink ref="A36:G36" r:id="rId4" tooltip="https://www.statistikportal.de/de/veroeffentlichungen" display="Die „Hinweise für Leserinnen und Leser“ und den Anhang finden Sie in der PDF-Version."/>
  </hyperlinks>
  <pageMargins left="0.7" right="0.7" top="0.78740157499999996" bottom="0.78740157499999996" header="0.3" footer="0.3"/>
  <pageSetup paperSize="9" orientation="portrait"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dimension ref="A1:P30"/>
  <sheetViews>
    <sheetView showGridLines="0" zoomScaleNormal="100" workbookViewId="0">
      <pane xSplit="1" ySplit="11" topLeftCell="B12" activePane="bottomRight" state="frozen"/>
      <selection pane="topRight" activeCell="B1" sqref="B1"/>
      <selection pane="bottomLeft" activeCell="A12" sqref="A12"/>
      <selection pane="bottomRight" activeCell="B12" sqref="B12"/>
    </sheetView>
  </sheetViews>
  <sheetFormatPr baseColWidth="10" defaultColWidth="11.42578125" defaultRowHeight="12.75"/>
  <cols>
    <col min="1" max="1" width="24" style="82" customWidth="1"/>
    <col min="2" max="13" width="11.7109375" style="82" customWidth="1"/>
    <col min="14" max="16384" width="11.42578125" style="143"/>
  </cols>
  <sheetData>
    <row r="1" spans="1:16">
      <c r="A1" s="581" t="s">
        <v>301</v>
      </c>
    </row>
    <row r="3" spans="1:16" ht="15.75">
      <c r="A3" s="253" t="s">
        <v>542</v>
      </c>
      <c r="B3" s="253"/>
      <c r="C3" s="253"/>
      <c r="D3" s="253"/>
      <c r="E3" s="253"/>
      <c r="F3" s="253"/>
      <c r="G3" s="253"/>
      <c r="H3" s="253"/>
      <c r="I3" s="253"/>
      <c r="J3" s="240"/>
      <c r="K3" s="240"/>
      <c r="L3" s="240"/>
      <c r="M3" s="240"/>
      <c r="N3" s="240"/>
      <c r="O3" s="240"/>
      <c r="P3" s="240"/>
    </row>
    <row r="4" spans="1:16" ht="15" customHeight="1">
      <c r="A4" s="226" t="s">
        <v>543</v>
      </c>
      <c r="B4" s="251"/>
      <c r="C4" s="251"/>
      <c r="D4" s="251"/>
      <c r="E4" s="252"/>
      <c r="F4" s="252"/>
      <c r="G4" s="252"/>
      <c r="H4" s="251"/>
      <c r="I4" s="251"/>
      <c r="J4" s="250"/>
      <c r="K4" s="250"/>
      <c r="L4" s="250"/>
      <c r="M4" s="250"/>
      <c r="N4" s="250"/>
      <c r="O4" s="250"/>
      <c r="P4" s="250"/>
    </row>
    <row r="5" spans="1:16" ht="12.75" customHeight="1">
      <c r="A5" s="611" t="s">
        <v>69</v>
      </c>
      <c r="B5" s="251"/>
      <c r="C5" s="251"/>
      <c r="D5" s="251"/>
      <c r="E5" s="252"/>
      <c r="F5" s="252"/>
      <c r="G5" s="252"/>
      <c r="H5" s="251"/>
      <c r="I5" s="251"/>
      <c r="J5" s="250"/>
      <c r="K5" s="250"/>
      <c r="L5" s="250"/>
      <c r="M5" s="250"/>
      <c r="N5" s="250"/>
      <c r="O5" s="250"/>
      <c r="P5" s="250"/>
    </row>
    <row r="6" spans="1:16" ht="12.75" customHeight="1">
      <c r="B6" s="217"/>
      <c r="C6" s="217"/>
      <c r="D6" s="217"/>
      <c r="E6" s="217"/>
      <c r="F6" s="217"/>
      <c r="G6" s="217"/>
      <c r="H6" s="217"/>
      <c r="I6" s="217"/>
      <c r="J6" s="217"/>
      <c r="K6" s="217"/>
      <c r="L6" s="217"/>
      <c r="M6" s="217"/>
      <c r="N6" s="217"/>
      <c r="O6" s="217"/>
      <c r="P6" s="217"/>
    </row>
    <row r="7" spans="1:16" ht="30" customHeight="1">
      <c r="A7" s="1090"/>
      <c r="B7" s="330" t="s">
        <v>97</v>
      </c>
      <c r="C7" s="224"/>
      <c r="D7" s="330"/>
      <c r="E7" s="330" t="s">
        <v>544</v>
      </c>
      <c r="F7" s="29"/>
      <c r="G7" s="28"/>
      <c r="H7" s="713"/>
      <c r="I7" s="225"/>
      <c r="J7" s="114"/>
      <c r="K7" s="114"/>
      <c r="L7" s="114"/>
      <c r="M7" s="330"/>
      <c r="N7" s="225" t="s">
        <v>21</v>
      </c>
      <c r="O7" s="225"/>
      <c r="P7" s="749"/>
    </row>
    <row r="8" spans="1:16" ht="12.75" customHeight="1">
      <c r="A8" s="1090"/>
      <c r="B8" s="1091"/>
      <c r="C8" s="1092"/>
      <c r="D8" s="1093"/>
      <c r="E8" s="225" t="s">
        <v>517</v>
      </c>
      <c r="F8" s="225"/>
      <c r="G8" s="225"/>
      <c r="H8" s="225" t="s">
        <v>518</v>
      </c>
      <c r="I8" s="224"/>
      <c r="J8" s="225"/>
      <c r="K8" s="225" t="s">
        <v>103</v>
      </c>
      <c r="L8" s="225"/>
      <c r="M8" s="225"/>
      <c r="N8" s="225" t="s">
        <v>76</v>
      </c>
      <c r="O8" s="225"/>
      <c r="P8" s="330"/>
    </row>
    <row r="9" spans="1:16" ht="12.75" customHeight="1">
      <c r="A9" s="1090"/>
      <c r="B9" s="1087" t="s">
        <v>27</v>
      </c>
      <c r="C9" s="1088"/>
      <c r="D9" s="1089"/>
      <c r="E9" s="225" t="s">
        <v>545</v>
      </c>
      <c r="F9" s="225"/>
      <c r="G9" s="225"/>
      <c r="H9" s="225" t="s">
        <v>546</v>
      </c>
      <c r="I9" s="224"/>
      <c r="J9" s="225"/>
      <c r="K9" s="225" t="s">
        <v>547</v>
      </c>
      <c r="L9" s="225"/>
      <c r="M9" s="224"/>
      <c r="N9" s="225" t="s">
        <v>44</v>
      </c>
      <c r="O9" s="225"/>
      <c r="P9" s="330"/>
    </row>
    <row r="10" spans="1:16" s="152" customFormat="1" ht="25.5" customHeight="1">
      <c r="A10" s="1090"/>
      <c r="B10" s="689" t="s">
        <v>523</v>
      </c>
      <c r="C10" s="689" t="s">
        <v>548</v>
      </c>
      <c r="D10" s="689" t="s">
        <v>549</v>
      </c>
      <c r="E10" s="689" t="s">
        <v>523</v>
      </c>
      <c r="F10" s="689" t="s">
        <v>548</v>
      </c>
      <c r="G10" s="689" t="s">
        <v>549</v>
      </c>
      <c r="H10" s="689" t="s">
        <v>523</v>
      </c>
      <c r="I10" s="689" t="s">
        <v>548</v>
      </c>
      <c r="J10" s="689" t="s">
        <v>549</v>
      </c>
      <c r="K10" s="689" t="s">
        <v>523</v>
      </c>
      <c r="L10" s="689" t="s">
        <v>548</v>
      </c>
      <c r="M10" s="689" t="s">
        <v>549</v>
      </c>
      <c r="N10" s="689" t="s">
        <v>523</v>
      </c>
      <c r="O10" s="689" t="s">
        <v>548</v>
      </c>
      <c r="P10" s="750" t="s">
        <v>549</v>
      </c>
    </row>
    <row r="11" spans="1:16" ht="3.75" customHeight="1">
      <c r="A11" s="976"/>
      <c r="B11" s="244"/>
      <c r="C11" s="244"/>
      <c r="D11" s="244"/>
      <c r="E11" s="244"/>
      <c r="F11" s="244"/>
      <c r="G11" s="244"/>
      <c r="H11" s="244"/>
      <c r="I11" s="244"/>
      <c r="J11" s="244"/>
      <c r="K11" s="244"/>
      <c r="L11" s="244"/>
      <c r="M11" s="244"/>
      <c r="N11" s="244"/>
      <c r="O11" s="244"/>
      <c r="P11" s="244"/>
    </row>
    <row r="12" spans="1:16" s="152" customFormat="1" ht="15" customHeight="1">
      <c r="A12" s="243" t="s">
        <v>2</v>
      </c>
      <c r="B12" s="242">
        <v>67.262421934678784</v>
      </c>
      <c r="C12" s="242">
        <v>74.033056931381822</v>
      </c>
      <c r="D12" s="242">
        <v>76.19937926138708</v>
      </c>
      <c r="E12" s="242">
        <v>62.507089017436414</v>
      </c>
      <c r="F12" s="242">
        <v>78.592061933098393</v>
      </c>
      <c r="G12" s="242">
        <v>82.111055804435594</v>
      </c>
      <c r="H12" s="242">
        <v>88.106734802567317</v>
      </c>
      <c r="I12" s="242">
        <v>89.680821630430486</v>
      </c>
      <c r="J12" s="242">
        <v>91.047412464626262</v>
      </c>
      <c r="K12" s="242">
        <v>84.651293556989444</v>
      </c>
      <c r="L12" s="242">
        <v>89.126441296762721</v>
      </c>
      <c r="M12" s="242">
        <v>90.685425604606081</v>
      </c>
      <c r="N12" s="242">
        <v>88.759363304291881</v>
      </c>
      <c r="O12" s="242">
        <v>91.492461319450939</v>
      </c>
      <c r="P12" s="242">
        <v>94.410389047516801</v>
      </c>
    </row>
    <row r="13" spans="1:16" ht="15" customHeight="1">
      <c r="A13" s="220" t="s">
        <v>1</v>
      </c>
      <c r="B13" s="48">
        <v>68.344794352843124</v>
      </c>
      <c r="C13" s="48">
        <v>74.883720930232556</v>
      </c>
      <c r="D13" s="48">
        <v>76.793906019869212</v>
      </c>
      <c r="E13" s="48">
        <v>56.042779688568615</v>
      </c>
      <c r="F13" s="48">
        <v>80.392258465683867</v>
      </c>
      <c r="G13" s="48">
        <v>80.68569202298626</v>
      </c>
      <c r="H13" s="48">
        <v>89.283078830026469</v>
      </c>
      <c r="I13" s="48">
        <v>90.999862561039933</v>
      </c>
      <c r="J13" s="48">
        <v>90.420433326952747</v>
      </c>
      <c r="K13" s="48">
        <v>85.541746619661723</v>
      </c>
      <c r="L13" s="48">
        <v>90.539778218284624</v>
      </c>
      <c r="M13" s="48">
        <v>90.072366863081058</v>
      </c>
      <c r="N13" s="48">
        <v>89.77181651030125</v>
      </c>
      <c r="O13" s="48">
        <v>92.290775073266147</v>
      </c>
      <c r="P13" s="48">
        <v>93.871953420109236</v>
      </c>
    </row>
    <row r="14" spans="1:16" s="152" customFormat="1" ht="15" customHeight="1">
      <c r="A14" s="243" t="s">
        <v>3</v>
      </c>
      <c r="B14" s="242">
        <v>51.778902172351593</v>
      </c>
      <c r="C14" s="242">
        <v>56.116507783275004</v>
      </c>
      <c r="D14" s="242">
        <v>60.114492132492501</v>
      </c>
      <c r="E14" s="242">
        <v>64.693900829408975</v>
      </c>
      <c r="F14" s="242">
        <v>72.089994935976264</v>
      </c>
      <c r="G14" s="242">
        <v>74.027262756567609</v>
      </c>
      <c r="H14" s="242">
        <v>85.226378934074802</v>
      </c>
      <c r="I14" s="242">
        <v>86.837899251921243</v>
      </c>
      <c r="J14" s="242">
        <v>85.457319743508179</v>
      </c>
      <c r="K14" s="242">
        <v>80.017527396892191</v>
      </c>
      <c r="L14" s="242">
        <v>85.013491079778603</v>
      </c>
      <c r="M14" s="242">
        <v>84.530274405483013</v>
      </c>
      <c r="N14" s="242">
        <v>85.108293082555349</v>
      </c>
      <c r="O14" s="242">
        <v>89.250822019099161</v>
      </c>
      <c r="P14" s="242">
        <v>92.327785106505985</v>
      </c>
    </row>
    <row r="15" spans="1:16" ht="15" customHeight="1">
      <c r="A15" s="220" t="s">
        <v>4</v>
      </c>
      <c r="B15" s="48">
        <v>54.115674769488677</v>
      </c>
      <c r="C15" s="48">
        <v>67.284516174501377</v>
      </c>
      <c r="D15" s="48">
        <v>68.724717905045779</v>
      </c>
      <c r="E15" s="48">
        <v>60.710876110743918</v>
      </c>
      <c r="F15" s="48">
        <v>82.505592841163306</v>
      </c>
      <c r="G15" s="48" t="s">
        <v>33</v>
      </c>
      <c r="H15" s="48">
        <v>90.176130048481809</v>
      </c>
      <c r="I15" s="48">
        <v>92.880586776423399</v>
      </c>
      <c r="J15" s="48">
        <v>87.560173248148743</v>
      </c>
      <c r="K15" s="48">
        <v>87.672677356960136</v>
      </c>
      <c r="L15" s="48">
        <v>92.526055602273019</v>
      </c>
      <c r="M15" s="48">
        <v>87.592368809973934</v>
      </c>
      <c r="N15" s="48">
        <v>87.372468402619148</v>
      </c>
      <c r="O15" s="48">
        <v>95.532571675912152</v>
      </c>
      <c r="P15" s="48">
        <v>93.953733869646712</v>
      </c>
    </row>
    <row r="16" spans="1:16" s="152" customFormat="1" ht="15" customHeight="1">
      <c r="A16" s="243" t="s">
        <v>5</v>
      </c>
      <c r="B16" s="242">
        <v>56.271777003484338</v>
      </c>
      <c r="C16" s="242">
        <v>50.429897970881576</v>
      </c>
      <c r="D16" s="242">
        <v>64.537752037752043</v>
      </c>
      <c r="E16" s="242">
        <v>64.602851323828915</v>
      </c>
      <c r="F16" s="242" t="s">
        <v>33</v>
      </c>
      <c r="G16" s="242" t="s">
        <v>33</v>
      </c>
      <c r="H16" s="242">
        <v>83.16000880378563</v>
      </c>
      <c r="I16" s="242">
        <v>89.440057036305802</v>
      </c>
      <c r="J16" s="242">
        <v>87.087093217916788</v>
      </c>
      <c r="K16" s="242">
        <v>79.212874718419684</v>
      </c>
      <c r="L16" s="242">
        <v>87.572464677391025</v>
      </c>
      <c r="M16" s="242">
        <v>87.241009536210811</v>
      </c>
      <c r="N16" s="242">
        <v>82.470005029096896</v>
      </c>
      <c r="O16" s="242">
        <v>90.663363407779912</v>
      </c>
      <c r="P16" s="242">
        <v>87.937984496124031</v>
      </c>
    </row>
    <row r="17" spans="1:16" ht="15" customHeight="1">
      <c r="A17" s="220" t="s">
        <v>6</v>
      </c>
      <c r="B17" s="48">
        <v>60.447537044453348</v>
      </c>
      <c r="C17" s="48">
        <v>59.912661612816173</v>
      </c>
      <c r="D17" s="48">
        <v>70.572001415261255</v>
      </c>
      <c r="E17" s="48">
        <v>62.356115107913681</v>
      </c>
      <c r="F17" s="48">
        <v>76.80347387589299</v>
      </c>
      <c r="G17" s="48">
        <v>69.236159775753308</v>
      </c>
      <c r="H17" s="48">
        <v>89.835357624831303</v>
      </c>
      <c r="I17" s="48">
        <v>88.251910297412721</v>
      </c>
      <c r="J17" s="48">
        <v>88.052588475143338</v>
      </c>
      <c r="K17" s="48">
        <v>84.337531486146105</v>
      </c>
      <c r="L17" s="48">
        <v>86.874957881258837</v>
      </c>
      <c r="M17" s="48">
        <v>86.746392086914227</v>
      </c>
      <c r="N17" s="48">
        <v>90.143126273346468</v>
      </c>
      <c r="O17" s="48">
        <v>91.831905974333253</v>
      </c>
      <c r="P17" s="48">
        <v>92.96880388054899</v>
      </c>
    </row>
    <row r="18" spans="1:16" s="152" customFormat="1" ht="15" customHeight="1">
      <c r="A18" s="243" t="s">
        <v>7</v>
      </c>
      <c r="B18" s="242">
        <v>60.271529349128173</v>
      </c>
      <c r="C18" s="242">
        <v>67.71005484160068</v>
      </c>
      <c r="D18" s="242">
        <v>68.236075169021902</v>
      </c>
      <c r="E18" s="242">
        <v>65.331217770725885</v>
      </c>
      <c r="F18" s="242">
        <v>72.190420749652333</v>
      </c>
      <c r="G18" s="242">
        <v>81.701864208571237</v>
      </c>
      <c r="H18" s="242">
        <v>87.011057573511238</v>
      </c>
      <c r="I18" s="242">
        <v>88.081194168150702</v>
      </c>
      <c r="J18" s="242">
        <v>88.341699738414022</v>
      </c>
      <c r="K18" s="242">
        <v>82.795444762646468</v>
      </c>
      <c r="L18" s="242">
        <v>86.77531320927217</v>
      </c>
      <c r="M18" s="242">
        <v>87.970403480495278</v>
      </c>
      <c r="N18" s="242">
        <v>88.776821390223731</v>
      </c>
      <c r="O18" s="242">
        <v>91.21121636214734</v>
      </c>
      <c r="P18" s="242">
        <v>93.195275741766153</v>
      </c>
    </row>
    <row r="19" spans="1:16" ht="15" customHeight="1">
      <c r="A19" s="220" t="s">
        <v>8</v>
      </c>
      <c r="B19" s="48">
        <v>57.056323579698109</v>
      </c>
      <c r="C19" s="48">
        <v>56.767428312512138</v>
      </c>
      <c r="D19" s="48">
        <v>62.978628673196788</v>
      </c>
      <c r="E19" s="48" t="s">
        <v>33</v>
      </c>
      <c r="F19" s="48" t="s">
        <v>33</v>
      </c>
      <c r="G19" s="48" t="s">
        <v>33</v>
      </c>
      <c r="H19" s="48">
        <v>90.571674417255593</v>
      </c>
      <c r="I19" s="48">
        <v>89.729080268206673</v>
      </c>
      <c r="J19" s="48">
        <v>83.969056866717395</v>
      </c>
      <c r="K19" s="48">
        <v>88.200474636066872</v>
      </c>
      <c r="L19" s="48">
        <v>88.852406806393915</v>
      </c>
      <c r="M19" s="48">
        <v>83.883891596201636</v>
      </c>
      <c r="N19" s="48">
        <v>88.578298767658552</v>
      </c>
      <c r="O19" s="48">
        <v>90.587586815125135</v>
      </c>
      <c r="P19" s="48">
        <v>93.694104582680609</v>
      </c>
    </row>
    <row r="20" spans="1:16" s="152" customFormat="1" ht="15" customHeight="1">
      <c r="A20" s="243" t="s">
        <v>9</v>
      </c>
      <c r="B20" s="242">
        <v>58.159240321402486</v>
      </c>
      <c r="C20" s="242">
        <v>64.781801507593897</v>
      </c>
      <c r="D20" s="242">
        <v>68.007837447373163</v>
      </c>
      <c r="E20" s="242">
        <v>57.630956574246476</v>
      </c>
      <c r="F20" s="242">
        <v>71.405718856228759</v>
      </c>
      <c r="G20" s="242">
        <v>74.978023682713683</v>
      </c>
      <c r="H20" s="242">
        <v>88.44589604634956</v>
      </c>
      <c r="I20" s="242">
        <v>89.288229260750427</v>
      </c>
      <c r="J20" s="242">
        <v>88.331594951518468</v>
      </c>
      <c r="K20" s="242">
        <v>85.045732666560554</v>
      </c>
      <c r="L20" s="242">
        <v>88.628941296158416</v>
      </c>
      <c r="M20" s="242">
        <v>87.984562272979545</v>
      </c>
      <c r="N20" s="242">
        <v>88.331549345114126</v>
      </c>
      <c r="O20" s="242">
        <v>91.77059134801226</v>
      </c>
      <c r="P20" s="242">
        <v>94.155581590652275</v>
      </c>
    </row>
    <row r="21" spans="1:16" ht="15" customHeight="1">
      <c r="A21" s="220" t="s">
        <v>10</v>
      </c>
      <c r="B21" s="48">
        <v>52.482638654782285</v>
      </c>
      <c r="C21" s="48">
        <v>60.417926696504168</v>
      </c>
      <c r="D21" s="48">
        <v>64.624006019016988</v>
      </c>
      <c r="E21" s="48">
        <v>62.559958762689774</v>
      </c>
      <c r="F21" s="48">
        <v>68.063330432636732</v>
      </c>
      <c r="G21" s="48">
        <v>77.026429518905744</v>
      </c>
      <c r="H21" s="48">
        <v>86.406955579896334</v>
      </c>
      <c r="I21" s="48">
        <v>87.752658970906381</v>
      </c>
      <c r="J21" s="48">
        <v>87.394711852905729</v>
      </c>
      <c r="K21" s="48">
        <v>82.214878002327453</v>
      </c>
      <c r="L21" s="48">
        <v>86.416492955325694</v>
      </c>
      <c r="M21" s="48">
        <v>86.934391432537311</v>
      </c>
      <c r="N21" s="48">
        <v>88.613743964895775</v>
      </c>
      <c r="O21" s="48">
        <v>90.978223993729159</v>
      </c>
      <c r="P21" s="48">
        <v>92.643354394573706</v>
      </c>
    </row>
    <row r="22" spans="1:16" s="152" customFormat="1" ht="15" customHeight="1">
      <c r="A22" s="243" t="s">
        <v>11</v>
      </c>
      <c r="B22" s="242">
        <v>62.635425218362649</v>
      </c>
      <c r="C22" s="242">
        <v>71.031829310947884</v>
      </c>
      <c r="D22" s="242">
        <v>71.023209565154119</v>
      </c>
      <c r="E22" s="242">
        <v>61.481862774783515</v>
      </c>
      <c r="F22" s="242">
        <v>73.989813242784379</v>
      </c>
      <c r="G22" s="242">
        <v>80.913889805344766</v>
      </c>
      <c r="H22" s="242">
        <v>88.141374263116205</v>
      </c>
      <c r="I22" s="242">
        <v>89.416129332127667</v>
      </c>
      <c r="J22" s="242">
        <v>88.858216484143099</v>
      </c>
      <c r="K22" s="242">
        <v>84.707896409588471</v>
      </c>
      <c r="L22" s="242">
        <v>88.684682944107678</v>
      </c>
      <c r="M22" s="242">
        <v>88.586202903789726</v>
      </c>
      <c r="N22" s="242">
        <v>87.393909646808609</v>
      </c>
      <c r="O22" s="242">
        <v>92.874765617290052</v>
      </c>
      <c r="P22" s="242">
        <v>94.053260242697363</v>
      </c>
    </row>
    <row r="23" spans="1:16" ht="15" customHeight="1">
      <c r="A23" s="220" t="s">
        <v>12</v>
      </c>
      <c r="B23" s="48">
        <v>62.788354457230731</v>
      </c>
      <c r="C23" s="48">
        <v>66.400516644161328</v>
      </c>
      <c r="D23" s="48">
        <v>63.457124973920301</v>
      </c>
      <c r="E23" s="48">
        <v>53.843640225471781</v>
      </c>
      <c r="F23" s="48" t="s">
        <v>33</v>
      </c>
      <c r="G23" s="48" t="s">
        <v>33</v>
      </c>
      <c r="H23" s="48">
        <v>88.812484940596477</v>
      </c>
      <c r="I23" s="48">
        <v>88.432712077999625</v>
      </c>
      <c r="J23" s="48">
        <v>87.288842033000719</v>
      </c>
      <c r="K23" s="48">
        <v>82.345831948514984</v>
      </c>
      <c r="L23" s="48">
        <v>87.167354764886895</v>
      </c>
      <c r="M23" s="48">
        <v>87.232333730969557</v>
      </c>
      <c r="N23" s="48">
        <v>92.879420938033292</v>
      </c>
      <c r="O23" s="48">
        <v>93.658202232521703</v>
      </c>
      <c r="P23" s="48">
        <v>94.146097918681917</v>
      </c>
    </row>
    <row r="24" spans="1:16" s="152" customFormat="1" ht="15" customHeight="1">
      <c r="A24" s="243" t="s">
        <v>13</v>
      </c>
      <c r="B24" s="242">
        <v>52.047411104179652</v>
      </c>
      <c r="C24" s="242">
        <v>56.945770332276034</v>
      </c>
      <c r="D24" s="242">
        <v>60.603001843237067</v>
      </c>
      <c r="E24" s="242">
        <v>61.695586253369271</v>
      </c>
      <c r="F24" s="242" t="s">
        <v>33</v>
      </c>
      <c r="G24" s="242" t="s">
        <v>33</v>
      </c>
      <c r="H24" s="242">
        <v>89.259537301625741</v>
      </c>
      <c r="I24" s="242">
        <v>89.732349680334067</v>
      </c>
      <c r="J24" s="242">
        <v>88.872662301536366</v>
      </c>
      <c r="K24" s="242">
        <v>86.849006290790669</v>
      </c>
      <c r="L24" s="242">
        <v>89.299304409374344</v>
      </c>
      <c r="M24" s="242">
        <v>88.78979369673155</v>
      </c>
      <c r="N24" s="242">
        <v>88.012906730979481</v>
      </c>
      <c r="O24" s="242">
        <v>93.687711949579509</v>
      </c>
      <c r="P24" s="242">
        <v>95.929873441011409</v>
      </c>
    </row>
    <row r="25" spans="1:16" ht="15" customHeight="1">
      <c r="A25" s="220" t="s">
        <v>14</v>
      </c>
      <c r="B25" s="48">
        <v>50.743344473896514</v>
      </c>
      <c r="C25" s="48">
        <v>58.505197162184466</v>
      </c>
      <c r="D25" s="48">
        <v>65.812077043206656</v>
      </c>
      <c r="E25" s="48">
        <v>58.36648900232715</v>
      </c>
      <c r="F25" s="48" t="s">
        <v>33</v>
      </c>
      <c r="G25" s="48" t="s">
        <v>33</v>
      </c>
      <c r="H25" s="48">
        <v>86.64374542794441</v>
      </c>
      <c r="I25" s="48">
        <v>89.76793056744954</v>
      </c>
      <c r="J25" s="48">
        <v>86.909020325541434</v>
      </c>
      <c r="K25" s="48">
        <v>84.13288806233794</v>
      </c>
      <c r="L25" s="48">
        <v>89.24200459247686</v>
      </c>
      <c r="M25" s="48">
        <v>86.959993065282163</v>
      </c>
      <c r="N25" s="48">
        <v>90.229560104037077</v>
      </c>
      <c r="O25" s="48">
        <v>94.318626231023586</v>
      </c>
      <c r="P25" s="48">
        <v>94.891563244327443</v>
      </c>
    </row>
    <row r="26" spans="1:16">
      <c r="A26" s="243" t="s">
        <v>15</v>
      </c>
      <c r="B26" s="242">
        <v>59.665817165406132</v>
      </c>
      <c r="C26" s="242">
        <v>65.393347845422838</v>
      </c>
      <c r="D26" s="242">
        <v>71.443020162265569</v>
      </c>
      <c r="E26" s="242">
        <v>65.761664769956113</v>
      </c>
      <c r="F26" s="242">
        <v>71.735131820968718</v>
      </c>
      <c r="G26" s="242">
        <v>80.310763298173981</v>
      </c>
      <c r="H26" s="242">
        <v>88.954459288680269</v>
      </c>
      <c r="I26" s="242">
        <v>90.555508892761893</v>
      </c>
      <c r="J26" s="242">
        <v>89.254063890301822</v>
      </c>
      <c r="K26" s="242">
        <v>86.127459722965327</v>
      </c>
      <c r="L26" s="242">
        <v>89.782881191258866</v>
      </c>
      <c r="M26" s="242">
        <v>88.980252306559763</v>
      </c>
      <c r="N26" s="242">
        <v>86.137211508061966</v>
      </c>
      <c r="O26" s="242">
        <v>91.823921107808573</v>
      </c>
      <c r="P26" s="242">
        <v>93.999322164311053</v>
      </c>
    </row>
    <row r="27" spans="1:16" ht="15" customHeight="1">
      <c r="A27" s="220" t="s">
        <v>16</v>
      </c>
      <c r="B27" s="48">
        <v>55.712995102467787</v>
      </c>
      <c r="C27" s="48">
        <v>52.690529809173881</v>
      </c>
      <c r="D27" s="48" t="s">
        <v>33</v>
      </c>
      <c r="E27" s="48" t="s">
        <v>33</v>
      </c>
      <c r="F27" s="48" t="s">
        <v>33</v>
      </c>
      <c r="G27" s="48" t="s">
        <v>33</v>
      </c>
      <c r="H27" s="48">
        <v>89.143720892229766</v>
      </c>
      <c r="I27" s="48">
        <v>90.07432659639845</v>
      </c>
      <c r="J27" s="48">
        <v>88.696326210321857</v>
      </c>
      <c r="K27" s="48">
        <v>86.446663419386269</v>
      </c>
      <c r="L27" s="48">
        <v>89.557371233707499</v>
      </c>
      <c r="M27" s="48">
        <v>88.463739059300863</v>
      </c>
      <c r="N27" s="48">
        <v>88.077115830357684</v>
      </c>
      <c r="O27" s="48">
        <v>93.354407223661298</v>
      </c>
      <c r="P27" s="48">
        <v>95.484945580307183</v>
      </c>
    </row>
    <row r="28" spans="1:16" s="146" customFormat="1" ht="13.5" thickBot="1">
      <c r="A28" s="233" t="s">
        <v>0</v>
      </c>
      <c r="B28" s="50">
        <v>58.73072627018977</v>
      </c>
      <c r="C28" s="50">
        <v>65.53625629243507</v>
      </c>
      <c r="D28" s="50">
        <v>69.161236179112521</v>
      </c>
      <c r="E28" s="50">
        <v>61.339727881391546</v>
      </c>
      <c r="F28" s="50">
        <v>72.779604141374193</v>
      </c>
      <c r="G28" s="50">
        <v>78.88052320455121</v>
      </c>
      <c r="H28" s="50">
        <v>88.008381395225285</v>
      </c>
      <c r="I28" s="50">
        <v>89.365328266707962</v>
      </c>
      <c r="J28" s="50">
        <v>88.615804923784069</v>
      </c>
      <c r="K28" s="50">
        <v>84.241250877369893</v>
      </c>
      <c r="L28" s="50">
        <v>88.48435699656217</v>
      </c>
      <c r="M28" s="50">
        <v>88.264246161871228</v>
      </c>
      <c r="N28" s="50">
        <v>88.445560570146114</v>
      </c>
      <c r="O28" s="50">
        <v>91.741267094987137</v>
      </c>
      <c r="P28" s="50">
        <v>93.685448557670185</v>
      </c>
    </row>
    <row r="29" spans="1:16" s="146" customFormat="1">
      <c r="A29" s="39" t="s">
        <v>26</v>
      </c>
      <c r="B29" s="49">
        <v>60.531001000000003</v>
      </c>
      <c r="C29" s="49">
        <v>66.229732999999996</v>
      </c>
      <c r="D29" s="49">
        <v>65.570693000000006</v>
      </c>
      <c r="E29" s="49">
        <v>72.825231000000002</v>
      </c>
      <c r="F29" s="49">
        <v>79.993973999999994</v>
      </c>
      <c r="G29" s="49">
        <v>80.222964000000005</v>
      </c>
      <c r="H29" s="49">
        <v>82.140154999999993</v>
      </c>
      <c r="I29" s="49">
        <v>84.787020999999996</v>
      </c>
      <c r="J29" s="49">
        <v>83.056002000000007</v>
      </c>
      <c r="K29" s="49">
        <v>77.967485999999994</v>
      </c>
      <c r="L29" s="49">
        <v>82.642169999999993</v>
      </c>
      <c r="M29" s="49">
        <v>81.886117999999996</v>
      </c>
      <c r="N29" s="49">
        <v>84.734209000000007</v>
      </c>
      <c r="O29" s="49">
        <v>89.296501000000006</v>
      </c>
      <c r="P29" s="49">
        <v>89.937128000000001</v>
      </c>
    </row>
    <row r="30" spans="1:16">
      <c r="A30" s="254"/>
      <c r="B30" s="145"/>
    </row>
  </sheetData>
  <mergeCells count="3">
    <mergeCell ref="B9:D9"/>
    <mergeCell ref="A7:A10"/>
    <mergeCell ref="B8:D8"/>
  </mergeCells>
  <hyperlinks>
    <hyperlink ref="A1" location="Inhalt!A1" display="Zurück "/>
  </hyperlinks>
  <pageMargins left="0.39370078740157483" right="0.27559055118110237" top="0.39370078740157483" bottom="0.39370078740157483" header="0.31496062992125984" footer="0.31496062992125984"/>
  <pageSetup paperSize="9" scale="49" orientation="portrait" r:id="rId1"/>
  <headerFooter alignWithMargins="0">
    <oddHeader>&amp;C-20-</oddHeader>
    <oddFooter>&amp;CStatistische Ämter des Bundes und der Länder, Internationale Bildungsindikatoren, 2020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dimension ref="A1:K30"/>
  <sheetViews>
    <sheetView showGridLines="0" zoomScaleNormal="100" workbookViewId="0">
      <pane xSplit="1" ySplit="12" topLeftCell="B13" activePane="bottomRight" state="frozen"/>
      <selection pane="topRight" activeCell="B1" sqref="B1"/>
      <selection pane="bottomLeft" activeCell="A13" sqref="A13"/>
      <selection pane="bottomRight" activeCell="B13" sqref="B13"/>
    </sheetView>
  </sheetViews>
  <sheetFormatPr baseColWidth="10" defaultRowHeight="12.75"/>
  <cols>
    <col min="1" max="1" width="22.7109375" customWidth="1"/>
  </cols>
  <sheetData>
    <row r="1" spans="1:11">
      <c r="A1" s="1094" t="s">
        <v>301</v>
      </c>
      <c r="B1" s="1094"/>
    </row>
    <row r="3" spans="1:11" ht="15.75">
      <c r="A3" s="253" t="s">
        <v>348</v>
      </c>
      <c r="B3" s="253"/>
      <c r="C3" s="253"/>
      <c r="D3" s="253"/>
      <c r="E3" s="240"/>
      <c r="F3" s="240"/>
      <c r="G3" s="253"/>
      <c r="H3" s="253"/>
      <c r="I3" s="253"/>
      <c r="J3" s="240"/>
      <c r="K3" s="240"/>
    </row>
    <row r="4" spans="1:11" ht="15.75">
      <c r="A4" s="226" t="s">
        <v>550</v>
      </c>
      <c r="B4" s="251"/>
      <c r="C4" s="252"/>
      <c r="D4" s="251"/>
      <c r="E4" s="250"/>
      <c r="F4" s="250"/>
      <c r="G4" s="251"/>
      <c r="H4" s="252"/>
      <c r="I4" s="251"/>
      <c r="J4" s="250"/>
      <c r="K4" s="250"/>
    </row>
    <row r="5" spans="1:11" ht="15.75">
      <c r="A5" s="226" t="s">
        <v>551</v>
      </c>
      <c r="B5" s="251"/>
      <c r="C5" s="252"/>
      <c r="D5" s="251"/>
      <c r="E5" s="250"/>
      <c r="F5" s="250"/>
      <c r="G5" s="251"/>
      <c r="H5" s="252"/>
      <c r="I5" s="251"/>
      <c r="J5" s="250"/>
      <c r="K5" s="250"/>
    </row>
    <row r="6" spans="1:11" ht="15.75">
      <c r="A6" s="611" t="s">
        <v>69</v>
      </c>
      <c r="B6" s="251"/>
      <c r="C6" s="252"/>
      <c r="D6" s="251"/>
      <c r="E6" s="250"/>
      <c r="F6" s="250"/>
      <c r="G6" s="251"/>
      <c r="H6" s="252"/>
      <c r="I6" s="251"/>
      <c r="J6" s="250"/>
      <c r="K6" s="250"/>
    </row>
    <row r="7" spans="1:11">
      <c r="A7" s="82"/>
      <c r="B7" s="217"/>
      <c r="C7" s="217"/>
      <c r="D7" s="217"/>
      <c r="E7" s="217"/>
      <c r="F7" s="217"/>
      <c r="G7" s="217"/>
      <c r="H7" s="217"/>
      <c r="I7" s="217"/>
      <c r="J7" s="217"/>
      <c r="K7" s="217"/>
    </row>
    <row r="8" spans="1:11" ht="15" customHeight="1">
      <c r="A8" s="1090"/>
      <c r="B8" s="330" t="s">
        <v>552</v>
      </c>
      <c r="C8" s="330"/>
      <c r="D8" s="713"/>
      <c r="E8" s="114"/>
      <c r="F8" s="225"/>
      <c r="G8" s="330" t="s">
        <v>553</v>
      </c>
      <c r="H8" s="330"/>
      <c r="I8" s="713"/>
      <c r="J8" s="114"/>
      <c r="K8" s="330"/>
    </row>
    <row r="9" spans="1:11" ht="40.5" customHeight="1">
      <c r="A9" s="1090"/>
      <c r="B9" s="330" t="s">
        <v>24</v>
      </c>
      <c r="C9" s="330" t="s">
        <v>544</v>
      </c>
      <c r="D9" s="713"/>
      <c r="E9" s="114"/>
      <c r="F9" s="225" t="s">
        <v>554</v>
      </c>
      <c r="G9" s="330" t="s">
        <v>24</v>
      </c>
      <c r="H9" s="330" t="s">
        <v>544</v>
      </c>
      <c r="I9" s="713"/>
      <c r="J9" s="114"/>
      <c r="K9" s="330" t="s">
        <v>554</v>
      </c>
    </row>
    <row r="10" spans="1:11" ht="26.25" thickBot="1">
      <c r="A10" s="1090"/>
      <c r="B10" s="688"/>
      <c r="C10" s="678" t="s">
        <v>28</v>
      </c>
      <c r="D10" s="225" t="s">
        <v>518</v>
      </c>
      <c r="E10" s="225" t="s">
        <v>103</v>
      </c>
      <c r="F10" s="225" t="s">
        <v>76</v>
      </c>
      <c r="G10" s="688"/>
      <c r="H10" s="678" t="s">
        <v>28</v>
      </c>
      <c r="I10" s="225" t="s">
        <v>518</v>
      </c>
      <c r="J10" s="225" t="s">
        <v>103</v>
      </c>
      <c r="K10" s="330" t="s">
        <v>76</v>
      </c>
    </row>
    <row r="11" spans="1:11" ht="25.5">
      <c r="A11" s="1090"/>
      <c r="B11" s="751" t="s">
        <v>505</v>
      </c>
      <c r="C11" s="690" t="s">
        <v>555</v>
      </c>
      <c r="D11" s="690" t="s">
        <v>556</v>
      </c>
      <c r="E11" s="690" t="s">
        <v>557</v>
      </c>
      <c r="F11" s="690" t="s">
        <v>512</v>
      </c>
      <c r="G11" s="751" t="s">
        <v>505</v>
      </c>
      <c r="H11" s="690" t="s">
        <v>555</v>
      </c>
      <c r="I11" s="690" t="s">
        <v>556</v>
      </c>
      <c r="J11" s="690" t="s">
        <v>557</v>
      </c>
      <c r="K11" s="487" t="s">
        <v>512</v>
      </c>
    </row>
    <row r="12" spans="1:11" ht="3.75" customHeight="1">
      <c r="A12" s="246"/>
      <c r="B12" s="244"/>
      <c r="C12" s="245"/>
      <c r="D12" s="245"/>
      <c r="E12" s="244"/>
      <c r="F12" s="244" t="s">
        <v>558</v>
      </c>
      <c r="G12" s="244"/>
      <c r="H12" s="245"/>
      <c r="I12" s="245"/>
      <c r="J12" s="244"/>
      <c r="K12" s="244"/>
    </row>
    <row r="13" spans="1:11">
      <c r="A13" s="243" t="s">
        <v>2</v>
      </c>
      <c r="B13" s="242">
        <v>6.4196589378721747</v>
      </c>
      <c r="C13" s="242" t="s">
        <v>33</v>
      </c>
      <c r="D13" s="242">
        <v>1.7506275309818193</v>
      </c>
      <c r="E13" s="242">
        <v>2.2032197688404072</v>
      </c>
      <c r="F13" s="242">
        <v>2.2830941840638364</v>
      </c>
      <c r="G13" s="242">
        <v>28.123341749712814</v>
      </c>
      <c r="H13" s="242">
        <v>33.425103886328252</v>
      </c>
      <c r="I13" s="242">
        <v>10.323522171252591</v>
      </c>
      <c r="J13" s="242">
        <v>13.441774625461386</v>
      </c>
      <c r="K13" s="242">
        <v>9.1666501964744196</v>
      </c>
    </row>
    <row r="14" spans="1:11">
      <c r="A14" s="220" t="s">
        <v>1</v>
      </c>
      <c r="B14" s="48">
        <v>6.8797856388689267</v>
      </c>
      <c r="C14" s="48" t="s">
        <v>33</v>
      </c>
      <c r="D14" s="48">
        <v>1.8869149582803784</v>
      </c>
      <c r="E14" s="48">
        <v>2.1168222390163205</v>
      </c>
      <c r="F14" s="48">
        <v>1.8715429278180504</v>
      </c>
      <c r="G14" s="48">
        <v>26.606496314240314</v>
      </c>
      <c r="H14" s="48">
        <v>41.058985617857246</v>
      </c>
      <c r="I14" s="48">
        <v>8.9998252607574631</v>
      </c>
      <c r="J14" s="48">
        <v>12.608215449149895</v>
      </c>
      <c r="K14" s="48">
        <v>8.516178712303363</v>
      </c>
    </row>
    <row r="15" spans="1:11">
      <c r="A15" s="243" t="s">
        <v>3</v>
      </c>
      <c r="B15" s="242">
        <v>15.956371926733853</v>
      </c>
      <c r="C15" s="242" t="s">
        <v>33</v>
      </c>
      <c r="D15" s="242">
        <v>4.770569522324136</v>
      </c>
      <c r="E15" s="242">
        <v>5.3725593719140772</v>
      </c>
      <c r="F15" s="242">
        <v>4.1333594792351551</v>
      </c>
      <c r="G15" s="242">
        <v>38.39044867599879</v>
      </c>
      <c r="H15" s="242">
        <v>29.958122178950287</v>
      </c>
      <c r="I15" s="242">
        <v>10.503051989054935</v>
      </c>
      <c r="J15" s="242">
        <v>15.438577635206919</v>
      </c>
      <c r="K15" s="242">
        <v>11.222542711337919</v>
      </c>
    </row>
    <row r="16" spans="1:11">
      <c r="A16" s="220" t="s">
        <v>4</v>
      </c>
      <c r="B16" s="48" t="s">
        <v>33</v>
      </c>
      <c r="C16" s="48" t="s">
        <v>33</v>
      </c>
      <c r="D16" s="48">
        <v>4.0541520959995365</v>
      </c>
      <c r="E16" s="48">
        <v>3.9174792467280271</v>
      </c>
      <c r="F16" s="48" t="s">
        <v>33</v>
      </c>
      <c r="G16" s="48">
        <v>35.067896060352048</v>
      </c>
      <c r="H16" s="48">
        <v>38.253653521333618</v>
      </c>
      <c r="I16" s="48">
        <v>6.0128330139853938</v>
      </c>
      <c r="J16" s="48">
        <v>8.7521058214263459</v>
      </c>
      <c r="K16" s="48">
        <v>10.029313232830821</v>
      </c>
    </row>
    <row r="17" spans="1:11">
      <c r="A17" s="243" t="s">
        <v>5</v>
      </c>
      <c r="B17" s="242" t="s">
        <v>33</v>
      </c>
      <c r="C17" s="242" t="s">
        <v>33</v>
      </c>
      <c r="D17" s="242" t="s">
        <v>33</v>
      </c>
      <c r="E17" s="242" t="s">
        <v>33</v>
      </c>
      <c r="F17" s="242" t="s">
        <v>33</v>
      </c>
      <c r="G17" s="242">
        <v>36.421397827423654</v>
      </c>
      <c r="H17" s="242" t="s">
        <v>33</v>
      </c>
      <c r="I17" s="242" t="s">
        <v>33</v>
      </c>
      <c r="J17" s="242">
        <v>17.204557269104139</v>
      </c>
      <c r="K17" s="242" t="s">
        <v>33</v>
      </c>
    </row>
    <row r="18" spans="1:11">
      <c r="A18" s="220" t="s">
        <v>6</v>
      </c>
      <c r="B18" s="48" t="s">
        <v>33</v>
      </c>
      <c r="C18" s="48" t="s">
        <v>33</v>
      </c>
      <c r="D18" s="48" t="s">
        <v>33</v>
      </c>
      <c r="E18" s="48" t="s">
        <v>33</v>
      </c>
      <c r="F18" s="48" t="s">
        <v>33</v>
      </c>
      <c r="G18" s="48">
        <v>29.97597116539848</v>
      </c>
      <c r="H18" s="48">
        <v>34.852517985611513</v>
      </c>
      <c r="I18" s="48">
        <v>8.5470085470085468</v>
      </c>
      <c r="J18" s="48">
        <v>13.810003598416698</v>
      </c>
      <c r="K18" s="48">
        <v>7.2799188468062992</v>
      </c>
    </row>
    <row r="19" spans="1:11">
      <c r="A19" s="243" t="s">
        <v>7</v>
      </c>
      <c r="B19" s="242">
        <v>11.487138054158304</v>
      </c>
      <c r="C19" s="242" t="s">
        <v>33</v>
      </c>
      <c r="D19" s="242">
        <v>2.8026774315978331</v>
      </c>
      <c r="E19" s="242">
        <v>3.0605645701634283</v>
      </c>
      <c r="F19" s="242">
        <v>2.8444509512324792</v>
      </c>
      <c r="G19" s="242">
        <v>31.907360575003324</v>
      </c>
      <c r="H19" s="242">
        <v>31.61955701142659</v>
      </c>
      <c r="I19" s="242">
        <v>10.480294044971583</v>
      </c>
      <c r="J19" s="242">
        <v>14.590792488884356</v>
      </c>
      <c r="K19" s="242">
        <v>8.6236820334090218</v>
      </c>
    </row>
    <row r="20" spans="1:11">
      <c r="A20" s="220" t="s">
        <v>8</v>
      </c>
      <c r="B20" s="48" t="s">
        <v>33</v>
      </c>
      <c r="C20" s="48" t="s">
        <v>33</v>
      </c>
      <c r="D20" s="48" t="s">
        <v>33</v>
      </c>
      <c r="E20" s="48" t="s">
        <v>33</v>
      </c>
      <c r="F20" s="48" t="s">
        <v>33</v>
      </c>
      <c r="G20" s="48">
        <v>36.134043280738609</v>
      </c>
      <c r="H20" s="48" t="s">
        <v>33</v>
      </c>
      <c r="I20" s="48">
        <v>5.4209004863051433</v>
      </c>
      <c r="J20" s="48">
        <v>7.5596250193218708</v>
      </c>
      <c r="K20" s="48" t="s">
        <v>33</v>
      </c>
    </row>
    <row r="21" spans="1:11">
      <c r="A21" s="243" t="s">
        <v>9</v>
      </c>
      <c r="B21" s="242">
        <v>13.535288763859013</v>
      </c>
      <c r="C21" s="242" t="s">
        <v>33</v>
      </c>
      <c r="D21" s="242">
        <v>2.7232145921470203</v>
      </c>
      <c r="E21" s="242">
        <v>3.0536638058347476</v>
      </c>
      <c r="F21" s="242">
        <v>2.652282086479067</v>
      </c>
      <c r="G21" s="242">
        <v>32.73644300671328</v>
      </c>
      <c r="H21" s="242">
        <v>38.053305154397087</v>
      </c>
      <c r="I21" s="242">
        <v>9.0783136916339906</v>
      </c>
      <c r="J21" s="242">
        <v>12.2754546430409</v>
      </c>
      <c r="K21" s="242">
        <v>9.2625965786349553</v>
      </c>
    </row>
    <row r="22" spans="1:11">
      <c r="A22" s="220" t="s">
        <v>10</v>
      </c>
      <c r="B22" s="48">
        <v>14.509071739225938</v>
      </c>
      <c r="C22" s="48">
        <v>5.2577178006346275</v>
      </c>
      <c r="D22" s="48">
        <v>3.3050818495608487</v>
      </c>
      <c r="E22" s="48">
        <v>3.5709259884331401</v>
      </c>
      <c r="F22" s="48">
        <v>2.727855126483405</v>
      </c>
      <c r="G22" s="48">
        <v>38.611092382583365</v>
      </c>
      <c r="H22" s="48">
        <v>33.968279726420988</v>
      </c>
      <c r="I22" s="48">
        <v>10.639813996669206</v>
      </c>
      <c r="J22" s="48">
        <v>14.740738689803475</v>
      </c>
      <c r="K22" s="48">
        <v>8.9010570600186654</v>
      </c>
    </row>
    <row r="23" spans="1:11">
      <c r="A23" s="243" t="s">
        <v>11</v>
      </c>
      <c r="B23" s="242">
        <v>10.043296737281583</v>
      </c>
      <c r="C23" s="242" t="s">
        <v>33</v>
      </c>
      <c r="D23" s="242" t="s">
        <v>33</v>
      </c>
      <c r="E23" s="242" t="s">
        <v>33</v>
      </c>
      <c r="F23" s="242" t="s">
        <v>33</v>
      </c>
      <c r="G23" s="242">
        <v>30.371586611576923</v>
      </c>
      <c r="H23" s="242">
        <v>36.056440380306427</v>
      </c>
      <c r="I23" s="242">
        <v>10.223493444699585</v>
      </c>
      <c r="J23" s="242">
        <v>13.550518069047273</v>
      </c>
      <c r="K23" s="242">
        <v>10.009475700622396</v>
      </c>
    </row>
    <row r="24" spans="1:11">
      <c r="A24" s="220" t="s">
        <v>12</v>
      </c>
      <c r="B24" s="48" t="s">
        <v>33</v>
      </c>
      <c r="C24" s="48" t="s">
        <v>33</v>
      </c>
      <c r="D24" s="48" t="s">
        <v>33</v>
      </c>
      <c r="E24" s="48" t="s">
        <v>33</v>
      </c>
      <c r="F24" s="48" t="s">
        <v>33</v>
      </c>
      <c r="G24" s="48">
        <v>27.581269555072392</v>
      </c>
      <c r="H24" s="48">
        <v>41.851155951311171</v>
      </c>
      <c r="I24" s="48" t="s">
        <v>33</v>
      </c>
      <c r="J24" s="48">
        <v>14.424268060549297</v>
      </c>
      <c r="K24" s="48" t="s">
        <v>33</v>
      </c>
    </row>
    <row r="25" spans="1:11">
      <c r="A25" s="243" t="s">
        <v>13</v>
      </c>
      <c r="B25" s="242">
        <v>23.067276482738276</v>
      </c>
      <c r="C25" s="242" t="s">
        <v>33</v>
      </c>
      <c r="D25" s="242">
        <v>3.7150718807415335</v>
      </c>
      <c r="E25" s="242">
        <v>3.9573473228032161</v>
      </c>
      <c r="F25" s="242" t="s">
        <v>33</v>
      </c>
      <c r="G25" s="242">
        <v>32.344354335620707</v>
      </c>
      <c r="H25" s="242">
        <v>33.313679245283019</v>
      </c>
      <c r="I25" s="242">
        <v>7.2972667538464027</v>
      </c>
      <c r="J25" s="242">
        <v>9.5724619532389461</v>
      </c>
      <c r="K25" s="242">
        <v>9.5786760662298178</v>
      </c>
    </row>
    <row r="26" spans="1:11">
      <c r="A26" s="220" t="s">
        <v>14</v>
      </c>
      <c r="B26" s="48" t="s">
        <v>33</v>
      </c>
      <c r="C26" s="48" t="s">
        <v>33</v>
      </c>
      <c r="D26" s="48">
        <v>5.1819237081215235</v>
      </c>
      <c r="E26" s="48">
        <v>5.2019257490067066</v>
      </c>
      <c r="F26" s="48" t="s">
        <v>33</v>
      </c>
      <c r="G26" s="48">
        <v>39.514425108524456</v>
      </c>
      <c r="H26" s="48">
        <v>38.232865400495456</v>
      </c>
      <c r="I26" s="48">
        <v>8.6217995610826623</v>
      </c>
      <c r="J26" s="48">
        <v>11.251091513854728</v>
      </c>
      <c r="K26" s="48" t="s">
        <v>33</v>
      </c>
    </row>
    <row r="27" spans="1:11">
      <c r="A27" s="243" t="s">
        <v>15</v>
      </c>
      <c r="B27" s="242" t="s">
        <v>33</v>
      </c>
      <c r="C27" s="242" t="s">
        <v>33</v>
      </c>
      <c r="D27" s="242" t="s">
        <v>33</v>
      </c>
      <c r="E27" s="242">
        <v>2.9063857830598594</v>
      </c>
      <c r="F27" s="242" t="s">
        <v>33</v>
      </c>
      <c r="G27" s="242">
        <v>33.506658993752062</v>
      </c>
      <c r="H27" s="242">
        <v>32.271175418631117</v>
      </c>
      <c r="I27" s="242">
        <v>8.3831693446470474</v>
      </c>
      <c r="J27" s="242">
        <v>11.294909141351086</v>
      </c>
      <c r="K27" s="242">
        <v>11.793866582358522</v>
      </c>
    </row>
    <row r="28" spans="1:11">
      <c r="A28" s="220" t="s">
        <v>16</v>
      </c>
      <c r="B28" s="48" t="s">
        <v>33</v>
      </c>
      <c r="C28" s="48" t="s">
        <v>33</v>
      </c>
      <c r="D28" s="48">
        <v>4.4774420620398017</v>
      </c>
      <c r="E28" s="48">
        <v>4.7537588152918584</v>
      </c>
      <c r="F28" s="48" t="s">
        <v>33</v>
      </c>
      <c r="G28" s="48">
        <v>34.477675811896731</v>
      </c>
      <c r="H28" s="48" t="s">
        <v>33</v>
      </c>
      <c r="I28" s="48">
        <v>6.6753819756516064</v>
      </c>
      <c r="J28" s="48">
        <v>9.2357221139795413</v>
      </c>
      <c r="K28" s="48">
        <v>8.3897137129612229</v>
      </c>
    </row>
    <row r="29" spans="1:11" ht="13.5" thickBot="1">
      <c r="A29" s="233" t="s">
        <v>0</v>
      </c>
      <c r="B29" s="50">
        <v>11.942323646396723</v>
      </c>
      <c r="C29" s="50">
        <v>5.546784341277422</v>
      </c>
      <c r="D29" s="50">
        <v>2.866136961414103</v>
      </c>
      <c r="E29" s="50">
        <v>3.1488555179329811</v>
      </c>
      <c r="F29" s="50">
        <v>2.6427227328304435</v>
      </c>
      <c r="G29" s="50">
        <v>33.304399345180755</v>
      </c>
      <c r="H29" s="50">
        <v>35.05808409633859</v>
      </c>
      <c r="I29" s="50">
        <v>9.3946847416063264</v>
      </c>
      <c r="J29" s="50">
        <v>13.019816203566833</v>
      </c>
      <c r="K29" s="50">
        <v>9.1536507113988392</v>
      </c>
    </row>
    <row r="30" spans="1:11">
      <c r="A30" s="752" t="s">
        <v>26</v>
      </c>
      <c r="B30" s="675">
        <v>13.15753</v>
      </c>
      <c r="C30" s="675">
        <v>7.9167937000000004</v>
      </c>
      <c r="D30" s="675">
        <v>6.8751810000000004</v>
      </c>
      <c r="E30" s="675">
        <v>7.2392608999999997</v>
      </c>
      <c r="F30" s="675">
        <v>5.3977088999999996</v>
      </c>
      <c r="G30" s="675">
        <v>30.925118000000001</v>
      </c>
      <c r="H30" s="675">
        <v>21.246095</v>
      </c>
      <c r="I30" s="675">
        <v>12.229982</v>
      </c>
      <c r="J30" s="675">
        <v>16.047530999999999</v>
      </c>
      <c r="K30" s="675">
        <v>10.453808</v>
      </c>
    </row>
  </sheetData>
  <mergeCells count="2">
    <mergeCell ref="A8:A11"/>
    <mergeCell ref="A1:B1"/>
  </mergeCells>
  <hyperlinks>
    <hyperlink ref="A1" location="Inhalt!A1" display="Zurück "/>
  </hyperlinks>
  <pageMargins left="0.7" right="0.7" top="0.78740157499999996" bottom="0.78740157499999996" header="0.3" footer="0.3"/>
  <pageSetup paperSize="9" scale="65" orientation="portrait" r:id="rId1"/>
  <headerFooter>
    <oddHeader>&amp;C-21-</oddHeader>
    <oddFooter>&amp;CStatistische Ämter des Bundes und der Länder, Internationale Bildungsindikatoren, 2020</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dimension ref="A1:H68"/>
  <sheetViews>
    <sheetView showGridLines="0" zoomScaleNormal="100" workbookViewId="0">
      <pane xSplit="2" ySplit="8" topLeftCell="C9" activePane="bottomRight" state="frozen"/>
      <selection pane="topRight" activeCell="C1" sqref="C1"/>
      <selection pane="bottomLeft" activeCell="A9" sqref="A9"/>
      <selection pane="bottomRight" activeCell="C9" sqref="C9"/>
    </sheetView>
  </sheetViews>
  <sheetFormatPr baseColWidth="10" defaultRowHeight="12.75"/>
  <cols>
    <col min="1" max="1" width="24" style="90" customWidth="1"/>
    <col min="2" max="2" width="64.28515625" style="90" customWidth="1"/>
    <col min="3" max="4" width="8.140625" style="89" customWidth="1"/>
    <col min="5" max="8" width="8.140625" style="158" customWidth="1"/>
    <col min="9" max="16384" width="11.42578125" style="157"/>
  </cols>
  <sheetData>
    <row r="1" spans="1:8">
      <c r="A1" s="581" t="s">
        <v>301</v>
      </c>
    </row>
    <row r="2" spans="1:8">
      <c r="E2" s="5"/>
      <c r="F2" s="5"/>
      <c r="G2" s="5"/>
      <c r="H2" s="5"/>
    </row>
    <row r="3" spans="1:8" s="174" customFormat="1" ht="15" customHeight="1">
      <c r="A3" s="176" t="s">
        <v>349</v>
      </c>
      <c r="B3" s="176"/>
      <c r="C3" s="118"/>
      <c r="D3" s="175"/>
      <c r="E3" s="175"/>
      <c r="F3" s="175"/>
      <c r="G3" s="175"/>
      <c r="H3" s="175"/>
    </row>
    <row r="4" spans="1:8" s="164" customFormat="1" ht="15" customHeight="1">
      <c r="A4" s="173" t="s">
        <v>334</v>
      </c>
      <c r="B4" s="173"/>
      <c r="C4" s="118"/>
      <c r="D4" s="118"/>
      <c r="E4" s="118"/>
      <c r="F4" s="118"/>
      <c r="G4" s="118"/>
      <c r="H4" s="118"/>
    </row>
    <row r="5" spans="1:8" s="164" customFormat="1" ht="15" customHeight="1">
      <c r="A5" s="611" t="s">
        <v>69</v>
      </c>
      <c r="B5" s="173"/>
      <c r="C5" s="118"/>
      <c r="D5" s="118"/>
      <c r="E5" s="118"/>
      <c r="F5" s="118"/>
      <c r="G5" s="118"/>
      <c r="H5" s="118"/>
    </row>
    <row r="6" spans="1:8" s="164" customFormat="1" ht="12.75" customHeight="1">
      <c r="A6" s="172"/>
      <c r="B6" s="172"/>
      <c r="C6" s="118"/>
      <c r="D6" s="118"/>
      <c r="E6" s="118"/>
      <c r="F6" s="118"/>
      <c r="G6" s="118"/>
      <c r="H6" s="118"/>
    </row>
    <row r="7" spans="1:8" s="164" customFormat="1" ht="15" customHeight="1">
      <c r="A7" s="31"/>
      <c r="B7" s="216" t="s">
        <v>100</v>
      </c>
      <c r="C7" s="169" t="s">
        <v>99</v>
      </c>
      <c r="D7" s="168" t="s">
        <v>98</v>
      </c>
      <c r="E7" s="168">
        <v>2015</v>
      </c>
      <c r="F7" s="168">
        <v>2017</v>
      </c>
      <c r="G7" s="168">
        <v>2018</v>
      </c>
      <c r="H7" s="977">
        <v>2019</v>
      </c>
    </row>
    <row r="8" spans="1:8" s="962" customFormat="1" ht="3.75" customHeight="1">
      <c r="A8" s="215"/>
      <c r="B8" s="210"/>
      <c r="C8" s="209"/>
      <c r="D8" s="208"/>
      <c r="E8" s="208"/>
      <c r="F8" s="208"/>
      <c r="G8" s="208"/>
      <c r="H8" s="208"/>
    </row>
    <row r="9" spans="1:8" s="164" customFormat="1" ht="15" customHeight="1">
      <c r="A9" s="44" t="s">
        <v>2</v>
      </c>
      <c r="B9" s="958" t="s">
        <v>97</v>
      </c>
      <c r="C9" s="47">
        <v>13.618062682560982</v>
      </c>
      <c r="D9" s="47">
        <v>10.966452901936771</v>
      </c>
      <c r="E9" s="47">
        <v>6.9464057905759882</v>
      </c>
      <c r="F9" s="47">
        <v>5.973619760572987</v>
      </c>
      <c r="G9" s="47">
        <v>5.5113028329669422</v>
      </c>
      <c r="H9" s="47">
        <v>4.4605893732730024</v>
      </c>
    </row>
    <row r="10" spans="1:8" s="164" customFormat="1" ht="15" customHeight="1">
      <c r="A10" s="44"/>
      <c r="B10" s="958" t="s">
        <v>96</v>
      </c>
      <c r="C10" s="47">
        <v>6.302912636378756</v>
      </c>
      <c r="D10" s="47">
        <v>4.4200506238246033</v>
      </c>
      <c r="E10" s="47">
        <v>2.628907787741364</v>
      </c>
      <c r="F10" s="47">
        <v>2.3416749185434136</v>
      </c>
      <c r="G10" s="47">
        <v>1.9520692187701731</v>
      </c>
      <c r="H10" s="47">
        <v>1.8943875021791272</v>
      </c>
    </row>
    <row r="11" spans="1:8" s="164" customFormat="1" ht="15" customHeight="1">
      <c r="A11" s="44"/>
      <c r="B11" s="958" t="s">
        <v>21</v>
      </c>
      <c r="C11" s="47">
        <v>3.4083960927596753</v>
      </c>
      <c r="D11" s="47">
        <v>2.2740636499976885</v>
      </c>
      <c r="E11" s="47">
        <v>1.5962979070066583</v>
      </c>
      <c r="F11" s="47">
        <v>1.9265225889474034</v>
      </c>
      <c r="G11" s="47">
        <v>1.4060697793710231</v>
      </c>
      <c r="H11" s="47">
        <v>1.6355734757667679</v>
      </c>
    </row>
    <row r="12" spans="1:8" s="164" customFormat="1" ht="15" customHeight="1">
      <c r="A12" s="38" t="s">
        <v>1</v>
      </c>
      <c r="B12" s="959" t="s">
        <v>97</v>
      </c>
      <c r="C12" s="48">
        <v>13.177828072057457</v>
      </c>
      <c r="D12" s="48">
        <v>9.2502845991218088</v>
      </c>
      <c r="E12" s="48">
        <v>6.4451100207159122</v>
      </c>
      <c r="F12" s="48">
        <v>5.2824888360033402</v>
      </c>
      <c r="G12" s="48">
        <v>4.8573853553149355</v>
      </c>
      <c r="H12" s="48">
        <v>4.351451592275227</v>
      </c>
    </row>
    <row r="13" spans="1:8" s="164" customFormat="1" ht="15" customHeight="1">
      <c r="A13" s="38"/>
      <c r="B13" s="959" t="s">
        <v>96</v>
      </c>
      <c r="C13" s="48">
        <v>6.2719337993793705</v>
      </c>
      <c r="D13" s="48">
        <v>4.2808487080429893</v>
      </c>
      <c r="E13" s="48">
        <v>2.6833086867392191</v>
      </c>
      <c r="F13" s="48">
        <v>1.9192478853473198</v>
      </c>
      <c r="G13" s="48">
        <v>1.7968263889875411</v>
      </c>
      <c r="H13" s="48">
        <v>1.7336106776815894</v>
      </c>
    </row>
    <row r="14" spans="1:8" s="164" customFormat="1" ht="15" customHeight="1">
      <c r="A14" s="38"/>
      <c r="B14" s="959" t="s">
        <v>21</v>
      </c>
      <c r="C14" s="48">
        <v>3.6964529331514324</v>
      </c>
      <c r="D14" s="48">
        <v>2.2208880088212024</v>
      </c>
      <c r="E14" s="48">
        <v>1.8800022482610448</v>
      </c>
      <c r="F14" s="48">
        <v>1.5355626163737135</v>
      </c>
      <c r="G14" s="48">
        <v>1.58510724686448</v>
      </c>
      <c r="H14" s="48">
        <v>1.4485815343587676</v>
      </c>
    </row>
    <row r="15" spans="1:8" s="164" customFormat="1" ht="15" customHeight="1">
      <c r="A15" s="44" t="s">
        <v>3</v>
      </c>
      <c r="B15" s="958" t="s">
        <v>97</v>
      </c>
      <c r="C15" s="47">
        <v>39.44330367328314</v>
      </c>
      <c r="D15" s="47">
        <v>33.733405182971637</v>
      </c>
      <c r="E15" s="47">
        <v>25.443927771542075</v>
      </c>
      <c r="F15" s="47">
        <v>21.049068634944206</v>
      </c>
      <c r="G15" s="47">
        <v>17.942536680209262</v>
      </c>
      <c r="H15" s="47">
        <v>14.716662318138333</v>
      </c>
    </row>
    <row r="16" spans="1:8" s="164" customFormat="1" ht="15" customHeight="1">
      <c r="A16" s="44"/>
      <c r="B16" s="958" t="s">
        <v>96</v>
      </c>
      <c r="C16" s="47">
        <v>19.857844507447194</v>
      </c>
      <c r="D16" s="47">
        <v>13.419511314085197</v>
      </c>
      <c r="E16" s="47">
        <v>8.7221870001600745</v>
      </c>
      <c r="F16" s="47">
        <v>6.3793316878582624</v>
      </c>
      <c r="G16" s="47">
        <v>5.6255982150214559</v>
      </c>
      <c r="H16" s="47">
        <v>5.1095985115749452</v>
      </c>
    </row>
    <row r="17" spans="1:8" s="164" customFormat="1" ht="15" customHeight="1">
      <c r="A17" s="44"/>
      <c r="B17" s="958" t="s">
        <v>21</v>
      </c>
      <c r="C17" s="47">
        <v>10.471526840886758</v>
      </c>
      <c r="D17" s="47">
        <v>5.6846884291971742</v>
      </c>
      <c r="E17" s="47">
        <v>4.7366678723156435</v>
      </c>
      <c r="F17" s="47">
        <v>3.5865864834813652</v>
      </c>
      <c r="G17" s="47">
        <v>3.1390469828934462</v>
      </c>
      <c r="H17" s="47">
        <v>3.0076868946509374</v>
      </c>
    </row>
    <row r="18" spans="1:8" s="164" customFormat="1" ht="15" customHeight="1">
      <c r="A18" s="38" t="s">
        <v>4</v>
      </c>
      <c r="B18" s="959" t="s">
        <v>97</v>
      </c>
      <c r="C18" s="48">
        <v>33.947861155120272</v>
      </c>
      <c r="D18" s="48">
        <v>27.037436450469876</v>
      </c>
      <c r="E18" s="48">
        <v>15.063941194240257</v>
      </c>
      <c r="F18" s="48">
        <v>13.856298706859638</v>
      </c>
      <c r="G18" s="48">
        <v>15.724084379448685</v>
      </c>
      <c r="H18" s="48">
        <v>9.5658247334511657</v>
      </c>
    </row>
    <row r="19" spans="1:8" s="164" customFormat="1" ht="15" customHeight="1">
      <c r="A19" s="38"/>
      <c r="B19" s="959" t="s">
        <v>96</v>
      </c>
      <c r="C19" s="48">
        <v>21.356294732223656</v>
      </c>
      <c r="D19" s="48">
        <v>10.88145576943305</v>
      </c>
      <c r="E19" s="48">
        <v>6.4538805661330318</v>
      </c>
      <c r="F19" s="48">
        <v>4.3810303310981302</v>
      </c>
      <c r="G19" s="48">
        <v>4.0353538926753103</v>
      </c>
      <c r="H19" s="48">
        <v>3.2767778977275794</v>
      </c>
    </row>
    <row r="20" spans="1:8" s="164" customFormat="1" ht="15" customHeight="1">
      <c r="A20" s="38"/>
      <c r="B20" s="959" t="s">
        <v>21</v>
      </c>
      <c r="C20" s="48">
        <v>8.0884057597691967</v>
      </c>
      <c r="D20" s="48">
        <v>3.9200535723484262</v>
      </c>
      <c r="E20" s="48">
        <v>2.3821271217983675</v>
      </c>
      <c r="F20" s="48">
        <v>2.0416279994697071</v>
      </c>
      <c r="G20" s="48">
        <v>1.5327738882937678</v>
      </c>
      <c r="H20" s="48">
        <v>1.590178442676951</v>
      </c>
    </row>
    <row r="21" spans="1:8" s="164" customFormat="1" ht="15" customHeight="1">
      <c r="A21" s="44" t="s">
        <v>5</v>
      </c>
      <c r="B21" s="958" t="s">
        <v>97</v>
      </c>
      <c r="C21" s="47">
        <v>28.850325379609544</v>
      </c>
      <c r="D21" s="47">
        <v>15.114795918367349</v>
      </c>
      <c r="E21" s="47">
        <v>13.240265863250617</v>
      </c>
      <c r="F21" s="47" t="s">
        <v>33</v>
      </c>
      <c r="G21" s="47" t="s">
        <v>33</v>
      </c>
      <c r="H21" s="47" t="s">
        <v>33</v>
      </c>
    </row>
    <row r="22" spans="1:8" s="164" customFormat="1" ht="15" customHeight="1">
      <c r="A22" s="44"/>
      <c r="B22" s="958" t="s">
        <v>96</v>
      </c>
      <c r="C22" s="47">
        <v>14.965149651496509</v>
      </c>
      <c r="D22" s="47">
        <v>7.7629765732659619</v>
      </c>
      <c r="E22" s="47">
        <v>4.0528377806014397</v>
      </c>
      <c r="F22" s="47">
        <v>4.4267017346108082</v>
      </c>
      <c r="G22" s="47">
        <v>3.42956599297611</v>
      </c>
      <c r="H22" s="47">
        <v>3.722755508932464</v>
      </c>
    </row>
    <row r="23" spans="1:8" s="164" customFormat="1" ht="15" customHeight="1">
      <c r="A23" s="44"/>
      <c r="B23" s="958" t="s">
        <v>21</v>
      </c>
      <c r="C23" s="47">
        <v>8.5153811859117248</v>
      </c>
      <c r="D23" s="47" t="s">
        <v>33</v>
      </c>
      <c r="E23" s="47" t="s">
        <v>33</v>
      </c>
      <c r="F23" s="47" t="s">
        <v>33</v>
      </c>
      <c r="G23" s="47" t="s">
        <v>33</v>
      </c>
      <c r="H23" s="47" t="s">
        <v>33</v>
      </c>
    </row>
    <row r="24" spans="1:8" s="164" customFormat="1" ht="15" customHeight="1">
      <c r="A24" s="38" t="s">
        <v>6</v>
      </c>
      <c r="B24" s="959" t="s">
        <v>97</v>
      </c>
      <c r="C24" s="48">
        <v>19.399290370492615</v>
      </c>
      <c r="D24" s="48">
        <v>16.155072752641018</v>
      </c>
      <c r="E24" s="48">
        <v>9.5139025833168986</v>
      </c>
      <c r="F24" s="48">
        <v>10.587494326970278</v>
      </c>
      <c r="G24" s="48">
        <v>9.2137624861265266</v>
      </c>
      <c r="H24" s="48">
        <v>8.7542882035830321</v>
      </c>
    </row>
    <row r="25" spans="1:8" s="164" customFormat="1" ht="15" customHeight="1">
      <c r="A25" s="38"/>
      <c r="B25" s="959" t="s">
        <v>96</v>
      </c>
      <c r="C25" s="48">
        <v>9.7343111050190743</v>
      </c>
      <c r="D25" s="48">
        <v>7.1524490919097419</v>
      </c>
      <c r="E25" s="48">
        <v>4.2029066439570562</v>
      </c>
      <c r="F25" s="48">
        <v>3.3731421770778556</v>
      </c>
      <c r="G25" s="48">
        <v>3.1621893311423386</v>
      </c>
      <c r="H25" s="48">
        <v>2.8376425665429568</v>
      </c>
    </row>
    <row r="26" spans="1:8" s="164" customFormat="1" ht="15" customHeight="1">
      <c r="A26" s="38"/>
      <c r="B26" s="959" t="s">
        <v>21</v>
      </c>
      <c r="C26" s="48">
        <v>5.8744874309146011</v>
      </c>
      <c r="D26" s="48">
        <v>4.0198832937108273</v>
      </c>
      <c r="E26" s="48">
        <v>2.2265054248142513</v>
      </c>
      <c r="F26" s="48">
        <v>2.2818094164933842</v>
      </c>
      <c r="G26" s="48">
        <v>2.7851636314988553</v>
      </c>
      <c r="H26" s="48">
        <v>1.8929057715286068</v>
      </c>
    </row>
    <row r="27" spans="1:8" s="164" customFormat="1" ht="15" customHeight="1">
      <c r="A27" s="44" t="s">
        <v>7</v>
      </c>
      <c r="B27" s="958" t="s">
        <v>97</v>
      </c>
      <c r="C27" s="47">
        <v>16.715385984087849</v>
      </c>
      <c r="D27" s="47">
        <v>13.079681896148449</v>
      </c>
      <c r="E27" s="47">
        <v>9.3165204902688892</v>
      </c>
      <c r="F27" s="47">
        <v>7.6641431277327685</v>
      </c>
      <c r="G27" s="47">
        <v>7.421015223771092</v>
      </c>
      <c r="H27" s="47">
        <v>7.014945737139219</v>
      </c>
    </row>
    <row r="28" spans="1:8" s="164" customFormat="1" ht="15" customHeight="1">
      <c r="A28" s="44"/>
      <c r="B28" s="958" t="s">
        <v>96</v>
      </c>
      <c r="C28" s="47">
        <v>8.1472763724195492</v>
      </c>
      <c r="D28" s="47">
        <v>5.2275526763427349</v>
      </c>
      <c r="E28" s="47">
        <v>3.3907613160358889</v>
      </c>
      <c r="F28" s="47">
        <v>2.6994948797924314</v>
      </c>
      <c r="G28" s="47">
        <v>2.4407535269904033</v>
      </c>
      <c r="H28" s="47">
        <v>2.3500885207924918</v>
      </c>
    </row>
    <row r="29" spans="1:8" s="164" customFormat="1" ht="15" customHeight="1">
      <c r="A29" s="44"/>
      <c r="B29" s="958" t="s">
        <v>21</v>
      </c>
      <c r="C29" s="47">
        <v>3.6284619538663305</v>
      </c>
      <c r="D29" s="47">
        <v>2.5238369028795931</v>
      </c>
      <c r="E29" s="47">
        <v>2.396609315913441</v>
      </c>
      <c r="F29" s="47">
        <v>1.3201692062285433</v>
      </c>
      <c r="G29" s="47">
        <v>1.8675107109385463</v>
      </c>
      <c r="H29" s="47">
        <v>1.8062217185542244</v>
      </c>
    </row>
    <row r="30" spans="1:8" s="164" customFormat="1" ht="15" customHeight="1">
      <c r="A30" s="38" t="s">
        <v>8</v>
      </c>
      <c r="B30" s="959" t="s">
        <v>97</v>
      </c>
      <c r="C30" s="48">
        <v>43.535620052770447</v>
      </c>
      <c r="D30" s="48">
        <v>34.028985507246375</v>
      </c>
      <c r="E30" s="48">
        <v>19.27036867359487</v>
      </c>
      <c r="F30" s="48">
        <v>18.507356851622049</v>
      </c>
      <c r="G30" s="48">
        <v>14.894424673784105</v>
      </c>
      <c r="H30" s="48" t="s">
        <v>33</v>
      </c>
    </row>
    <row r="31" spans="1:8" s="164" customFormat="1" ht="15" customHeight="1">
      <c r="A31" s="38"/>
      <c r="B31" s="959" t="s">
        <v>96</v>
      </c>
      <c r="C31" s="48">
        <v>23.824365382730569</v>
      </c>
      <c r="D31" s="48">
        <v>14.388752820473261</v>
      </c>
      <c r="E31" s="48">
        <v>8.7649903307502086</v>
      </c>
      <c r="F31" s="48">
        <v>5.091621899929283</v>
      </c>
      <c r="G31" s="48">
        <v>4.6797069157597049</v>
      </c>
      <c r="H31" s="48">
        <v>4.0254432083183573</v>
      </c>
    </row>
    <row r="32" spans="1:8" s="164" customFormat="1" ht="15" customHeight="1">
      <c r="A32" s="38"/>
      <c r="B32" s="959" t="s">
        <v>21</v>
      </c>
      <c r="C32" s="48">
        <v>10.773836941501616</v>
      </c>
      <c r="D32" s="48">
        <v>4.4400414283784393</v>
      </c>
      <c r="E32" s="48">
        <v>2.6597127770221616</v>
      </c>
      <c r="F32" s="48" t="s">
        <v>33</v>
      </c>
      <c r="G32" s="48" t="s">
        <v>33</v>
      </c>
      <c r="H32" s="48" t="s">
        <v>33</v>
      </c>
    </row>
    <row r="33" spans="1:8" s="164" customFormat="1" ht="15" customHeight="1">
      <c r="A33" s="44" t="s">
        <v>9</v>
      </c>
      <c r="B33" s="958" t="s">
        <v>97</v>
      </c>
      <c r="C33" s="47">
        <v>20.194751947519478</v>
      </c>
      <c r="D33" s="47">
        <v>14.802623845014459</v>
      </c>
      <c r="E33" s="47">
        <v>10.322635121763291</v>
      </c>
      <c r="F33" s="47">
        <v>9.8728978023651717</v>
      </c>
      <c r="G33" s="47">
        <v>8.3311183883893403</v>
      </c>
      <c r="H33" s="47">
        <v>8.2782166620978366</v>
      </c>
    </row>
    <row r="34" spans="1:8" s="164" customFormat="1" ht="15" customHeight="1">
      <c r="A34" s="44"/>
      <c r="B34" s="958" t="s">
        <v>96</v>
      </c>
      <c r="C34" s="47">
        <v>9.2924996184953468</v>
      </c>
      <c r="D34" s="47">
        <v>5.6688921285506018</v>
      </c>
      <c r="E34" s="47">
        <v>3.744834582484375</v>
      </c>
      <c r="F34" s="47">
        <v>3.0567178370668904</v>
      </c>
      <c r="G34" s="47">
        <v>2.5996596363849065</v>
      </c>
      <c r="H34" s="47">
        <v>2.2717849587593153</v>
      </c>
    </row>
    <row r="35" spans="1:8" s="164" customFormat="1" ht="15" customHeight="1">
      <c r="A35" s="44"/>
      <c r="B35" s="958" t="s">
        <v>21</v>
      </c>
      <c r="C35" s="47">
        <v>4.7592052694093505</v>
      </c>
      <c r="D35" s="47">
        <v>2.9035595053369065</v>
      </c>
      <c r="E35" s="47">
        <v>2.379152996855852</v>
      </c>
      <c r="F35" s="47">
        <v>1.8395467123238407</v>
      </c>
      <c r="G35" s="47">
        <v>1.708805943672848</v>
      </c>
      <c r="H35" s="47">
        <v>1.6481470789091728</v>
      </c>
    </row>
    <row r="36" spans="1:8" s="164" customFormat="1" ht="15" customHeight="1">
      <c r="A36" s="38" t="s">
        <v>10</v>
      </c>
      <c r="B36" s="959" t="s">
        <v>97</v>
      </c>
      <c r="C36" s="48">
        <v>20.914198161389173</v>
      </c>
      <c r="D36" s="48">
        <v>17.950883056165395</v>
      </c>
      <c r="E36" s="48">
        <v>12.688924513835644</v>
      </c>
      <c r="F36" s="48">
        <v>9.7344851353386073</v>
      </c>
      <c r="G36" s="48">
        <v>9.3019531143275191</v>
      </c>
      <c r="H36" s="48">
        <v>9.1794683900990748</v>
      </c>
    </row>
    <row r="37" spans="1:8" s="164" customFormat="1" ht="15" customHeight="1">
      <c r="A37" s="38"/>
      <c r="B37" s="959" t="s">
        <v>96</v>
      </c>
      <c r="C37" s="48">
        <v>9.0018016714628359</v>
      </c>
      <c r="D37" s="48">
        <v>6.3026142862217167</v>
      </c>
      <c r="E37" s="48">
        <v>4.2891290061218124</v>
      </c>
      <c r="F37" s="48">
        <v>3.3072346126049466</v>
      </c>
      <c r="G37" s="48">
        <v>2.9961087959788415</v>
      </c>
      <c r="H37" s="48">
        <v>2.7811911883539522</v>
      </c>
    </row>
    <row r="38" spans="1:8" s="164" customFormat="1" ht="15" customHeight="1">
      <c r="A38" s="38"/>
      <c r="B38" s="959" t="s">
        <v>21</v>
      </c>
      <c r="C38" s="48">
        <v>4.6333033263316992</v>
      </c>
      <c r="D38" s="48">
        <v>2.9511877727029163</v>
      </c>
      <c r="E38" s="48">
        <v>2.4462593022666863</v>
      </c>
      <c r="F38" s="48">
        <v>2.0512854515878063</v>
      </c>
      <c r="G38" s="48">
        <v>1.919860836761996</v>
      </c>
      <c r="H38" s="48">
        <v>1.9757141606155257</v>
      </c>
    </row>
    <row r="39" spans="1:8" s="164" customFormat="1" ht="15" customHeight="1">
      <c r="A39" s="44" t="s">
        <v>11</v>
      </c>
      <c r="B39" s="958" t="s">
        <v>97</v>
      </c>
      <c r="C39" s="47">
        <v>18.46885976507912</v>
      </c>
      <c r="D39" s="47">
        <v>12.27436823104693</v>
      </c>
      <c r="E39" s="47">
        <v>9.4225530552294146</v>
      </c>
      <c r="F39" s="47">
        <v>6.2338666958152205</v>
      </c>
      <c r="G39" s="47">
        <v>7.3916789758739538</v>
      </c>
      <c r="H39" s="47">
        <v>5.906802224936512</v>
      </c>
    </row>
    <row r="40" spans="1:8" s="164" customFormat="1" ht="15" customHeight="1">
      <c r="A40" s="44"/>
      <c r="B40" s="958" t="s">
        <v>96</v>
      </c>
      <c r="C40" s="47">
        <v>7.5697288862882779</v>
      </c>
      <c r="D40" s="47">
        <v>4.730839810535822</v>
      </c>
      <c r="E40" s="47">
        <v>2.8508466561311661</v>
      </c>
      <c r="F40" s="47">
        <v>2.6447366205956127</v>
      </c>
      <c r="G40" s="47">
        <v>2.2569100637589647</v>
      </c>
      <c r="H40" s="47">
        <v>2.0742824089839527</v>
      </c>
    </row>
    <row r="41" spans="1:8" s="164" customFormat="1" ht="15" customHeight="1">
      <c r="A41" s="44"/>
      <c r="B41" s="958" t="s">
        <v>21</v>
      </c>
      <c r="C41" s="47">
        <v>3.3612032098409488</v>
      </c>
      <c r="D41" s="47">
        <v>2.2142033565358497</v>
      </c>
      <c r="E41" s="47">
        <v>1.5310002095620152</v>
      </c>
      <c r="F41" s="47">
        <v>1.8318170406131355</v>
      </c>
      <c r="G41" s="47">
        <v>1.6686347904876491</v>
      </c>
      <c r="H41" s="47">
        <v>1.7139081041561224</v>
      </c>
    </row>
    <row r="42" spans="1:8" s="164" customFormat="1" ht="15" customHeight="1">
      <c r="A42" s="38" t="s">
        <v>12</v>
      </c>
      <c r="B42" s="959" t="s">
        <v>97</v>
      </c>
      <c r="C42" s="48">
        <v>19.813604454127329</v>
      </c>
      <c r="D42" s="48">
        <v>15.338345864661655</v>
      </c>
      <c r="E42" s="48">
        <v>15.394810528280756</v>
      </c>
      <c r="F42" s="48">
        <v>9.7945360980777956</v>
      </c>
      <c r="G42" s="48" t="s">
        <v>33</v>
      </c>
      <c r="H42" s="48" t="s">
        <v>33</v>
      </c>
    </row>
    <row r="43" spans="1:8" s="164" customFormat="1" ht="15" customHeight="1">
      <c r="A43" s="38"/>
      <c r="B43" s="959" t="s">
        <v>96</v>
      </c>
      <c r="C43" s="48">
        <v>9.3819206764646683</v>
      </c>
      <c r="D43" s="48">
        <v>6.390693458226318</v>
      </c>
      <c r="E43" s="48">
        <v>4.2950327233678216</v>
      </c>
      <c r="F43" s="48">
        <v>3.4113707494656058</v>
      </c>
      <c r="G43" s="48">
        <v>2.7872411043670335</v>
      </c>
      <c r="H43" s="48">
        <v>3.123955767273066</v>
      </c>
    </row>
    <row r="44" spans="1:8" s="164" customFormat="1" ht="15" customHeight="1">
      <c r="A44" s="38"/>
      <c r="B44" s="959" t="s">
        <v>21</v>
      </c>
      <c r="C44" s="48" t="s">
        <v>33</v>
      </c>
      <c r="D44" s="48" t="s">
        <v>33</v>
      </c>
      <c r="E44" s="48" t="s">
        <v>33</v>
      </c>
      <c r="F44" s="48" t="s">
        <v>33</v>
      </c>
      <c r="G44" s="48" t="s">
        <v>33</v>
      </c>
      <c r="H44" s="48" t="s">
        <v>33</v>
      </c>
    </row>
    <row r="45" spans="1:8" s="164" customFormat="1" ht="15" customHeight="1">
      <c r="A45" s="44" t="s">
        <v>13</v>
      </c>
      <c r="B45" s="958" t="s">
        <v>97</v>
      </c>
      <c r="C45" s="47">
        <v>40.66070199587061</v>
      </c>
      <c r="D45" s="47">
        <v>34.338387319090288</v>
      </c>
      <c r="E45" s="47">
        <v>26.223533495314129</v>
      </c>
      <c r="F45" s="47">
        <v>18.94143516367803</v>
      </c>
      <c r="G45" s="47">
        <v>16.397764894461673</v>
      </c>
      <c r="H45" s="47">
        <v>17.975963069086276</v>
      </c>
    </row>
    <row r="46" spans="1:8" s="164" customFormat="1" ht="15" customHeight="1">
      <c r="A46" s="44"/>
      <c r="B46" s="958" t="s">
        <v>96</v>
      </c>
      <c r="C46" s="47">
        <v>22.50173360179793</v>
      </c>
      <c r="D46" s="47">
        <v>13.618056019787419</v>
      </c>
      <c r="E46" s="47">
        <v>6.8645814651314101</v>
      </c>
      <c r="F46" s="47">
        <v>4.6207620847238395</v>
      </c>
      <c r="G46" s="47">
        <v>4.0702208712867343</v>
      </c>
      <c r="H46" s="47">
        <v>3.8210883505581923</v>
      </c>
    </row>
    <row r="47" spans="1:8" s="164" customFormat="1" ht="15" customHeight="1">
      <c r="A47" s="44"/>
      <c r="B47" s="958" t="s">
        <v>21</v>
      </c>
      <c r="C47" s="47">
        <v>9.2563408759775214</v>
      </c>
      <c r="D47" s="47">
        <v>4.6660978825719379</v>
      </c>
      <c r="E47" s="47">
        <v>2.9358750320032025</v>
      </c>
      <c r="F47" s="47">
        <v>1.9828307547955897</v>
      </c>
      <c r="G47" s="47">
        <v>1.8959190096879857</v>
      </c>
      <c r="H47" s="47">
        <v>1.7113747125177965</v>
      </c>
    </row>
    <row r="48" spans="1:8" s="164" customFormat="1" ht="15" customHeight="1">
      <c r="A48" s="38" t="s">
        <v>14</v>
      </c>
      <c r="B48" s="959" t="s">
        <v>97</v>
      </c>
      <c r="C48" s="48">
        <v>34.729564863765752</v>
      </c>
      <c r="D48" s="48">
        <v>33.308383233532936</v>
      </c>
      <c r="E48" s="48">
        <v>25.007303534910896</v>
      </c>
      <c r="F48" s="48">
        <v>23.553698286669452</v>
      </c>
      <c r="G48" s="48">
        <v>19.987740900322699</v>
      </c>
      <c r="H48" s="48">
        <v>13.868902342388031</v>
      </c>
    </row>
    <row r="49" spans="1:8" s="164" customFormat="1" ht="15" customHeight="1">
      <c r="A49" s="38"/>
      <c r="B49" s="959" t="s">
        <v>96</v>
      </c>
      <c r="C49" s="48">
        <v>22.57274762171237</v>
      </c>
      <c r="D49" s="48">
        <v>12.503221081469624</v>
      </c>
      <c r="E49" s="48">
        <v>8.3573499010702168</v>
      </c>
      <c r="F49" s="48">
        <v>6.8507905625929624</v>
      </c>
      <c r="G49" s="48">
        <v>4.7489197225543576</v>
      </c>
      <c r="H49" s="48">
        <v>4.4316531605757579</v>
      </c>
    </row>
    <row r="50" spans="1:8" s="164" customFormat="1" ht="15" customHeight="1">
      <c r="A50" s="38"/>
      <c r="B50" s="959" t="s">
        <v>21</v>
      </c>
      <c r="C50" s="48">
        <v>9.536571017713575</v>
      </c>
      <c r="D50" s="48">
        <v>4.0198511166253112</v>
      </c>
      <c r="E50" s="48">
        <v>2.4929660406988154</v>
      </c>
      <c r="F50" s="48">
        <v>2.4572543160690574</v>
      </c>
      <c r="G50" s="48" t="s">
        <v>33</v>
      </c>
      <c r="H50" s="48">
        <v>2.1875168023955562</v>
      </c>
    </row>
    <row r="51" spans="1:8" s="164" customFormat="1" ht="15" customHeight="1">
      <c r="A51" s="44" t="s">
        <v>15</v>
      </c>
      <c r="B51" s="958" t="s">
        <v>97</v>
      </c>
      <c r="C51" s="47">
        <v>23.630765199161424</v>
      </c>
      <c r="D51" s="47">
        <v>16.079230993300321</v>
      </c>
      <c r="E51" s="47">
        <v>12.337127845884412</v>
      </c>
      <c r="F51" s="47">
        <v>8.2413204325554936</v>
      </c>
      <c r="G51" s="47">
        <v>7.5263930927592453</v>
      </c>
      <c r="H51" s="324">
        <v>6.4790685442417573</v>
      </c>
    </row>
    <row r="52" spans="1:8" s="164" customFormat="1" ht="15" customHeight="1">
      <c r="A52" s="44"/>
      <c r="B52" s="958" t="s">
        <v>96</v>
      </c>
      <c r="C52" s="47">
        <v>8.9065041170971604</v>
      </c>
      <c r="D52" s="47">
        <v>6.0848116149481113</v>
      </c>
      <c r="E52" s="47">
        <v>3.3104112807293333</v>
      </c>
      <c r="F52" s="47">
        <v>2.8651624450832567</v>
      </c>
      <c r="G52" s="47">
        <v>2.3381119170958811</v>
      </c>
      <c r="H52" s="47">
        <v>2.3107449032140801</v>
      </c>
    </row>
    <row r="53" spans="1:8" s="164" customFormat="1" ht="15" customHeight="1">
      <c r="A53" s="44"/>
      <c r="B53" s="958" t="s">
        <v>21</v>
      </c>
      <c r="C53" s="47">
        <v>4.8046424452133794</v>
      </c>
      <c r="D53" s="47">
        <v>3.0145737672190052</v>
      </c>
      <c r="E53" s="47">
        <v>1.9972793066335051</v>
      </c>
      <c r="F53" s="47">
        <v>2.1923758782962213</v>
      </c>
      <c r="G53" s="47">
        <v>2.0057720491978417</v>
      </c>
      <c r="H53" s="47">
        <v>1.4998079820389352</v>
      </c>
    </row>
    <row r="54" spans="1:8" s="164" customFormat="1" ht="15" customHeight="1">
      <c r="A54" s="38" t="s">
        <v>16</v>
      </c>
      <c r="B54" s="959" t="s">
        <v>97</v>
      </c>
      <c r="C54" s="48">
        <v>31.583710407239817</v>
      </c>
      <c r="D54" s="48">
        <v>18.570427470217236</v>
      </c>
      <c r="E54" s="48">
        <v>18.573891332778501</v>
      </c>
      <c r="F54" s="48">
        <v>16.082324302108688</v>
      </c>
      <c r="G54" s="48">
        <v>18.589935724514607</v>
      </c>
      <c r="H54" s="48">
        <v>15.698918512520962</v>
      </c>
    </row>
    <row r="55" spans="1:8" s="164" customFormat="1" ht="15" customHeight="1">
      <c r="A55" s="38"/>
      <c r="B55" s="959" t="s">
        <v>96</v>
      </c>
      <c r="C55" s="48">
        <v>19.783628501138391</v>
      </c>
      <c r="D55" s="48">
        <v>10.106589008277505</v>
      </c>
      <c r="E55" s="48">
        <v>6.2932747437434902</v>
      </c>
      <c r="F55" s="48">
        <v>4.3660927950039996</v>
      </c>
      <c r="G55" s="48">
        <v>4.2023915089628616</v>
      </c>
      <c r="H55" s="48">
        <v>3.488292375865528</v>
      </c>
    </row>
    <row r="56" spans="1:8" s="164" customFormat="1" ht="15" customHeight="1">
      <c r="A56" s="38"/>
      <c r="B56" s="959" t="s">
        <v>21</v>
      </c>
      <c r="C56" s="48">
        <v>8.6925308845083897</v>
      </c>
      <c r="D56" s="48">
        <v>3.6317119590652402</v>
      </c>
      <c r="E56" s="48">
        <v>2.5117087990993787</v>
      </c>
      <c r="F56" s="48">
        <v>2.0088119413102117</v>
      </c>
      <c r="G56" s="48">
        <v>1.9510033289702866</v>
      </c>
      <c r="H56" s="48">
        <v>1.9995923429570337</v>
      </c>
    </row>
    <row r="57" spans="1:8" s="164" customFormat="1" ht="15" customHeight="1">
      <c r="A57" s="39" t="s">
        <v>0</v>
      </c>
      <c r="B57" s="667" t="s">
        <v>97</v>
      </c>
      <c r="C57" s="49">
        <v>20.136006017605563</v>
      </c>
      <c r="D57" s="49">
        <v>15.8978696334208</v>
      </c>
      <c r="E57" s="49">
        <v>11.352377066848494</v>
      </c>
      <c r="F57" s="49">
        <v>9.167295288493909</v>
      </c>
      <c r="G57" s="49">
        <v>8.5388819368504372</v>
      </c>
      <c r="H57" s="49">
        <v>7.7438664646394662</v>
      </c>
    </row>
    <row r="58" spans="1:8" s="164" customFormat="1" ht="15" customHeight="1">
      <c r="A58" s="39"/>
      <c r="B58" s="667" t="s">
        <v>96</v>
      </c>
      <c r="C58" s="49">
        <v>10.959333429055675</v>
      </c>
      <c r="D58" s="49">
        <v>6.915413429265489</v>
      </c>
      <c r="E58" s="49">
        <v>4.279831381681845</v>
      </c>
      <c r="F58" s="49">
        <v>3.2659100605900147</v>
      </c>
      <c r="G58" s="49">
        <v>2.8518021190490228</v>
      </c>
      <c r="H58" s="49">
        <v>2.6341177141532568</v>
      </c>
    </row>
    <row r="59" spans="1:8" s="164" customFormat="1" ht="15" customHeight="1" thickBot="1">
      <c r="A59" s="41"/>
      <c r="B59" s="668" t="s">
        <v>21</v>
      </c>
      <c r="C59" s="50">
        <v>5.4981873994428474</v>
      </c>
      <c r="D59" s="50">
        <v>3.0887324713819444</v>
      </c>
      <c r="E59" s="50">
        <v>2.3265584392986769</v>
      </c>
      <c r="F59" s="50">
        <v>1.9815253524533689</v>
      </c>
      <c r="G59" s="50">
        <v>1.8697387063498456</v>
      </c>
      <c r="H59" s="50">
        <v>1.8176288685556332</v>
      </c>
    </row>
    <row r="60" spans="1:8" s="164" customFormat="1" ht="3.95" customHeight="1">
      <c r="A60" s="39"/>
      <c r="B60" s="667"/>
      <c r="C60" s="203"/>
      <c r="D60" s="203"/>
      <c r="E60" s="203"/>
      <c r="F60" s="203"/>
      <c r="G60" s="203"/>
      <c r="H60" s="203"/>
    </row>
    <row r="61" spans="1:8" s="56" customFormat="1" ht="15" customHeight="1">
      <c r="A61" s="39" t="s">
        <v>26</v>
      </c>
      <c r="B61" s="667" t="s">
        <v>97</v>
      </c>
      <c r="C61" s="49">
        <v>10.73033</v>
      </c>
      <c r="D61" s="49">
        <v>13.856878</v>
      </c>
      <c r="E61" s="49">
        <v>12.385787000000001</v>
      </c>
      <c r="F61" s="49">
        <v>12.045437</v>
      </c>
      <c r="G61" s="49">
        <v>9.6110342000000006</v>
      </c>
      <c r="H61" s="49">
        <v>9.2870259999999991</v>
      </c>
    </row>
    <row r="62" spans="1:8" s="56" customFormat="1" ht="15" customHeight="1">
      <c r="A62" s="39"/>
      <c r="B62" s="667" t="s">
        <v>96</v>
      </c>
      <c r="C62" s="49">
        <v>6.1991668000000004</v>
      </c>
      <c r="D62" s="49">
        <v>8.3631270999999998</v>
      </c>
      <c r="E62" s="49">
        <v>7.4589458000000004</v>
      </c>
      <c r="F62" s="49">
        <v>6.9344213999999997</v>
      </c>
      <c r="G62" s="49">
        <v>5.7255422999999999</v>
      </c>
      <c r="H62" s="49">
        <v>5.4563692000000001</v>
      </c>
    </row>
    <row r="63" spans="1:8" s="56" customFormat="1" ht="15" customHeight="1">
      <c r="A63" s="39"/>
      <c r="B63" s="667" t="s">
        <v>21</v>
      </c>
      <c r="C63" s="49">
        <v>3.8012961000000001</v>
      </c>
      <c r="D63" s="49">
        <v>3.8012961000000001</v>
      </c>
      <c r="E63" s="49">
        <v>3.8012961000000001</v>
      </c>
      <c r="F63" s="49">
        <v>4.5012723000000001</v>
      </c>
      <c r="G63" s="49">
        <v>3.8012961000000001</v>
      </c>
      <c r="H63" s="49">
        <v>3.8012961000000001</v>
      </c>
    </row>
    <row r="64" spans="1:8" s="56" customFormat="1">
      <c r="A64" s="82"/>
      <c r="B64" s="82"/>
      <c r="C64" s="89"/>
      <c r="D64" s="89"/>
      <c r="E64" s="89"/>
      <c r="F64" s="57"/>
      <c r="G64" s="89"/>
      <c r="H64" s="89"/>
    </row>
    <row r="65" spans="1:8" s="56" customFormat="1">
      <c r="A65" s="404" t="s">
        <v>95</v>
      </c>
      <c r="B65" s="82"/>
      <c r="C65" s="647"/>
      <c r="D65" s="89"/>
      <c r="E65" s="89"/>
      <c r="F65" s="214"/>
      <c r="G65" s="89"/>
    </row>
    <row r="66" spans="1:8" s="56" customFormat="1">
      <c r="A66" s="82"/>
      <c r="B66" s="82"/>
      <c r="C66" s="89"/>
      <c r="D66" s="89"/>
      <c r="E66" s="89"/>
      <c r="F66" s="214"/>
      <c r="G66" s="89"/>
      <c r="H66" s="89"/>
    </row>
    <row r="67" spans="1:8" s="56" customFormat="1">
      <c r="A67" s="82"/>
      <c r="B67" s="82"/>
      <c r="C67" s="89"/>
      <c r="D67" s="89"/>
      <c r="E67" s="89"/>
      <c r="F67" s="214"/>
      <c r="G67" s="89"/>
      <c r="H67" s="89"/>
    </row>
    <row r="68" spans="1:8" s="56" customFormat="1">
      <c r="A68" s="82"/>
      <c r="B68" s="82"/>
      <c r="C68" s="57"/>
      <c r="D68" s="57"/>
      <c r="E68" s="57"/>
      <c r="F68" s="214"/>
      <c r="G68" s="57"/>
      <c r="H68" s="57"/>
    </row>
  </sheetData>
  <conditionalFormatting sqref="C57:D57">
    <cfRule type="expression" dxfId="177" priority="41" stopIfTrue="1">
      <formula>#REF!=1</formula>
    </cfRule>
  </conditionalFormatting>
  <conditionalFormatting sqref="C58:D59">
    <cfRule type="expression" dxfId="176" priority="42" stopIfTrue="1">
      <formula>#REF!=1</formula>
    </cfRule>
  </conditionalFormatting>
  <conditionalFormatting sqref="E57">
    <cfRule type="expression" dxfId="175" priority="39" stopIfTrue="1">
      <formula>#REF!=1</formula>
    </cfRule>
  </conditionalFormatting>
  <conditionalFormatting sqref="E58:E59">
    <cfRule type="expression" dxfId="174" priority="40" stopIfTrue="1">
      <formula>#REF!=1</formula>
    </cfRule>
  </conditionalFormatting>
  <conditionalFormatting sqref="G57:H57">
    <cfRule type="expression" dxfId="173" priority="37" stopIfTrue="1">
      <formula>#REF!=1</formula>
    </cfRule>
  </conditionalFormatting>
  <conditionalFormatting sqref="G58:H59">
    <cfRule type="expression" dxfId="172" priority="38" stopIfTrue="1">
      <formula>#REF!=1</formula>
    </cfRule>
  </conditionalFormatting>
  <conditionalFormatting sqref="H61:H63">
    <cfRule type="expression" dxfId="171" priority="36" stopIfTrue="1">
      <formula>#REF!=1</formula>
    </cfRule>
  </conditionalFormatting>
  <conditionalFormatting sqref="H61:H63">
    <cfRule type="expression" dxfId="170" priority="35" stopIfTrue="1">
      <formula>#REF!=1</formula>
    </cfRule>
  </conditionalFormatting>
  <conditionalFormatting sqref="H62">
    <cfRule type="expression" dxfId="169" priority="33" stopIfTrue="1">
      <formula>#REF!=1</formula>
    </cfRule>
  </conditionalFormatting>
  <conditionalFormatting sqref="H62">
    <cfRule type="expression" dxfId="168" priority="34" stopIfTrue="1">
      <formula>#REF!=1</formula>
    </cfRule>
  </conditionalFormatting>
  <conditionalFormatting sqref="H63">
    <cfRule type="expression" dxfId="167" priority="32" stopIfTrue="1">
      <formula>#REF!=1</formula>
    </cfRule>
  </conditionalFormatting>
  <conditionalFormatting sqref="H63">
    <cfRule type="expression" dxfId="166" priority="31" stopIfTrue="1">
      <formula>#REF!=1</formula>
    </cfRule>
  </conditionalFormatting>
  <conditionalFormatting sqref="G61:H63">
    <cfRule type="expression" dxfId="165" priority="30" stopIfTrue="1">
      <formula>#REF!=1</formula>
    </cfRule>
  </conditionalFormatting>
  <conditionalFormatting sqref="G61:H63">
    <cfRule type="expression" dxfId="164" priority="29" stopIfTrue="1">
      <formula>#REF!=1</formula>
    </cfRule>
  </conditionalFormatting>
  <conditionalFormatting sqref="G62">
    <cfRule type="expression" dxfId="163" priority="28" stopIfTrue="1">
      <formula>#REF!=1</formula>
    </cfRule>
  </conditionalFormatting>
  <conditionalFormatting sqref="G62">
    <cfRule type="expression" dxfId="162" priority="27" stopIfTrue="1">
      <formula>#REF!=1</formula>
    </cfRule>
  </conditionalFormatting>
  <conditionalFormatting sqref="G63">
    <cfRule type="expression" dxfId="161" priority="26" stopIfTrue="1">
      <formula>#REF!=1</formula>
    </cfRule>
  </conditionalFormatting>
  <conditionalFormatting sqref="G63">
    <cfRule type="expression" dxfId="160" priority="25" stopIfTrue="1">
      <formula>#REF!=1</formula>
    </cfRule>
  </conditionalFormatting>
  <conditionalFormatting sqref="G61:H63">
    <cfRule type="expression" dxfId="159" priority="24" stopIfTrue="1">
      <formula>#REF!=1</formula>
    </cfRule>
  </conditionalFormatting>
  <conditionalFormatting sqref="G61:H63">
    <cfRule type="expression" dxfId="158" priority="23" stopIfTrue="1">
      <formula>#REF!=1</formula>
    </cfRule>
  </conditionalFormatting>
  <conditionalFormatting sqref="C61:E63">
    <cfRule type="expression" dxfId="157" priority="22" stopIfTrue="1">
      <formula>#REF!=1</formula>
    </cfRule>
  </conditionalFormatting>
  <conditionalFormatting sqref="C61:E63">
    <cfRule type="expression" dxfId="156" priority="21" stopIfTrue="1">
      <formula>#REF!=1</formula>
    </cfRule>
  </conditionalFormatting>
  <conditionalFormatting sqref="C62:E62">
    <cfRule type="expression" dxfId="155" priority="20" stopIfTrue="1">
      <formula>#REF!=1</formula>
    </cfRule>
  </conditionalFormatting>
  <conditionalFormatting sqref="C62:E62">
    <cfRule type="expression" dxfId="154" priority="19" stopIfTrue="1">
      <formula>#REF!=1</formula>
    </cfRule>
  </conditionalFormatting>
  <conditionalFormatting sqref="C63:E63">
    <cfRule type="expression" dxfId="153" priority="18" stopIfTrue="1">
      <formula>#REF!=1</formula>
    </cfRule>
  </conditionalFormatting>
  <conditionalFormatting sqref="C63:E63">
    <cfRule type="expression" dxfId="152" priority="17" stopIfTrue="1">
      <formula>#REF!=1</formula>
    </cfRule>
  </conditionalFormatting>
  <conditionalFormatting sqref="C61:E63">
    <cfRule type="expression" dxfId="151" priority="16" stopIfTrue="1">
      <formula>#REF!=1</formula>
    </cfRule>
  </conditionalFormatting>
  <conditionalFormatting sqref="C61:E63">
    <cfRule type="expression" dxfId="150" priority="15" stopIfTrue="1">
      <formula>#REF!=1</formula>
    </cfRule>
  </conditionalFormatting>
  <conditionalFormatting sqref="F57">
    <cfRule type="expression" dxfId="149" priority="13" stopIfTrue="1">
      <formula>#REF!=1</formula>
    </cfRule>
  </conditionalFormatting>
  <conditionalFormatting sqref="F58:F59">
    <cfRule type="expression" dxfId="148" priority="14" stopIfTrue="1">
      <formula>#REF!=1</formula>
    </cfRule>
  </conditionalFormatting>
  <conditionalFormatting sqref="F61:F63">
    <cfRule type="expression" dxfId="147" priority="12" stopIfTrue="1">
      <formula>#REF!=1</formula>
    </cfRule>
  </conditionalFormatting>
  <conditionalFormatting sqref="F61:F63">
    <cfRule type="expression" dxfId="146" priority="11" stopIfTrue="1">
      <formula>#REF!=1</formula>
    </cfRule>
  </conditionalFormatting>
  <conditionalFormatting sqref="F62">
    <cfRule type="expression" dxfId="145" priority="10" stopIfTrue="1">
      <formula>#REF!=1</formula>
    </cfRule>
  </conditionalFormatting>
  <conditionalFormatting sqref="F62">
    <cfRule type="expression" dxfId="144" priority="9" stopIfTrue="1">
      <formula>#REF!=1</formula>
    </cfRule>
  </conditionalFormatting>
  <conditionalFormatting sqref="F63">
    <cfRule type="expression" dxfId="143" priority="8" stopIfTrue="1">
      <formula>#REF!=1</formula>
    </cfRule>
  </conditionalFormatting>
  <conditionalFormatting sqref="F63">
    <cfRule type="expression" dxfId="142" priority="7" stopIfTrue="1">
      <formula>#REF!=1</formula>
    </cfRule>
  </conditionalFormatting>
  <conditionalFormatting sqref="F61:F63">
    <cfRule type="expression" dxfId="141" priority="6" stopIfTrue="1">
      <formula>#REF!=1</formula>
    </cfRule>
  </conditionalFormatting>
  <conditionalFormatting sqref="F61:F63">
    <cfRule type="expression" dxfId="140" priority="5" stopIfTrue="1">
      <formula>#REF!=1</formula>
    </cfRule>
  </conditionalFormatting>
  <conditionalFormatting sqref="H61">
    <cfRule type="expression" dxfId="139" priority="3" stopIfTrue="1">
      <formula>#REF!=1</formula>
    </cfRule>
  </conditionalFormatting>
  <conditionalFormatting sqref="H61">
    <cfRule type="expression" dxfId="138" priority="4" stopIfTrue="1">
      <formula>#REF!=1</formula>
    </cfRule>
  </conditionalFormatting>
  <conditionalFormatting sqref="H61">
    <cfRule type="expression" dxfId="137" priority="1" stopIfTrue="1">
      <formula>#REF!=1</formula>
    </cfRule>
  </conditionalFormatting>
  <conditionalFormatting sqref="H61">
    <cfRule type="expression" dxfId="136" priority="2" stopIfTrue="1">
      <formula>#REF!=1</formula>
    </cfRule>
  </conditionalFormatting>
  <hyperlinks>
    <hyperlink ref="A1" location="Inhalt!A1" display="Zurück "/>
  </hyperlinks>
  <pageMargins left="0.39370078740157483" right="0.33" top="0.39370078740157483" bottom="0.39370078740157483" header="0.31496062992125984" footer="0.31496062992125984"/>
  <pageSetup paperSize="9" scale="70" orientation="portrait" r:id="rId1"/>
  <headerFooter alignWithMargins="0">
    <oddHeader>&amp;C-22-</oddHeader>
    <oddFooter>&amp;CStatistische Ämter des Bundes und der Länder, Internationale Bildungsindikatoren, 2020</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dimension ref="A1:H68"/>
  <sheetViews>
    <sheetView showGridLines="0" zoomScaleNormal="100" workbookViewId="0">
      <pane xSplit="2" ySplit="8" topLeftCell="C9" activePane="bottomRight" state="frozen"/>
      <selection pane="topRight" activeCell="C1" sqref="C1"/>
      <selection pane="bottomLeft" activeCell="A9" sqref="A9"/>
      <selection pane="bottomRight" activeCell="C9" sqref="C9"/>
    </sheetView>
  </sheetViews>
  <sheetFormatPr baseColWidth="10" defaultRowHeight="12.75"/>
  <cols>
    <col min="1" max="1" width="24" style="90" customWidth="1"/>
    <col min="2" max="2" width="64.28515625" style="90" customWidth="1"/>
    <col min="3" max="4" width="8.140625" style="89" customWidth="1"/>
    <col min="5" max="8" width="8.140625" style="158" customWidth="1"/>
    <col min="9" max="16384" width="11.42578125" style="157"/>
  </cols>
  <sheetData>
    <row r="1" spans="1:8">
      <c r="A1" s="581" t="s">
        <v>301</v>
      </c>
    </row>
    <row r="2" spans="1:8">
      <c r="E2" s="5"/>
      <c r="F2" s="5"/>
      <c r="G2" s="5"/>
      <c r="H2" s="5"/>
    </row>
    <row r="3" spans="1:8" s="174" customFormat="1" ht="15" customHeight="1">
      <c r="A3" s="176" t="s">
        <v>350</v>
      </c>
      <c r="B3" s="176"/>
      <c r="C3" s="118"/>
      <c r="D3" s="175"/>
      <c r="E3" s="175"/>
      <c r="F3" s="175"/>
      <c r="G3" s="175"/>
      <c r="H3" s="175"/>
    </row>
    <row r="4" spans="1:8" s="164" customFormat="1" ht="15" customHeight="1">
      <c r="A4" s="173" t="s">
        <v>559</v>
      </c>
      <c r="B4" s="173"/>
      <c r="C4" s="118"/>
      <c r="D4" s="118"/>
      <c r="E4" s="118"/>
      <c r="F4" s="118"/>
      <c r="G4" s="118"/>
      <c r="H4" s="118"/>
    </row>
    <row r="5" spans="1:8" s="164" customFormat="1" ht="15" customHeight="1">
      <c r="A5" s="611" t="s">
        <v>69</v>
      </c>
      <c r="B5" s="173"/>
      <c r="C5" s="118"/>
      <c r="D5" s="118"/>
      <c r="E5" s="118"/>
      <c r="F5" s="118"/>
      <c r="G5" s="118"/>
      <c r="H5" s="118"/>
    </row>
    <row r="6" spans="1:8" s="164" customFormat="1" ht="12.75" customHeight="1">
      <c r="A6" s="172"/>
      <c r="B6" s="172"/>
      <c r="C6" s="118"/>
      <c r="D6" s="118"/>
      <c r="E6" s="118"/>
      <c r="F6" s="118"/>
      <c r="G6" s="118"/>
      <c r="H6" s="118"/>
    </row>
    <row r="7" spans="1:8" s="164" customFormat="1" ht="15" customHeight="1">
      <c r="A7" s="31"/>
      <c r="B7" s="170" t="s">
        <v>100</v>
      </c>
      <c r="C7" s="169" t="s">
        <v>99</v>
      </c>
      <c r="D7" s="168" t="s">
        <v>98</v>
      </c>
      <c r="E7" s="168">
        <v>2015</v>
      </c>
      <c r="F7" s="168">
        <v>2017</v>
      </c>
      <c r="G7" s="168">
        <v>2018</v>
      </c>
      <c r="H7" s="977">
        <v>2019</v>
      </c>
    </row>
    <row r="8" spans="1:8" s="962" customFormat="1" ht="3.75" customHeight="1">
      <c r="A8" s="215"/>
      <c r="B8" s="210"/>
      <c r="C8" s="209"/>
      <c r="D8" s="208"/>
      <c r="E8" s="208"/>
      <c r="F8" s="208"/>
      <c r="G8" s="208"/>
      <c r="H8" s="208"/>
    </row>
    <row r="9" spans="1:8" s="164" customFormat="1" ht="15" customHeight="1">
      <c r="A9" s="44" t="s">
        <v>2</v>
      </c>
      <c r="B9" s="958" t="s">
        <v>97</v>
      </c>
      <c r="C9" s="47">
        <v>15.326168602299642</v>
      </c>
      <c r="D9" s="47">
        <v>13.499245852187029</v>
      </c>
      <c r="E9" s="47">
        <v>8.1702839942047767</v>
      </c>
      <c r="F9" s="47">
        <v>6.3531517514649556</v>
      </c>
      <c r="G9" s="47">
        <v>6.9654838709677414</v>
      </c>
      <c r="H9" s="47">
        <v>5.3341546816856091</v>
      </c>
    </row>
    <row r="10" spans="1:8" s="164" customFormat="1" ht="15" customHeight="1">
      <c r="A10" s="44"/>
      <c r="B10" s="958" t="s">
        <v>96</v>
      </c>
      <c r="C10" s="47">
        <v>6.3829315845444867</v>
      </c>
      <c r="D10" s="47">
        <v>4.5296063856619346</v>
      </c>
      <c r="E10" s="47">
        <v>3.0005052266464283</v>
      </c>
      <c r="F10" s="47">
        <v>2.4424866303662585</v>
      </c>
      <c r="G10" s="47">
        <v>2.2076059863591744</v>
      </c>
      <c r="H10" s="47">
        <v>2.1383162337857993</v>
      </c>
    </row>
    <row r="11" spans="1:8" s="164" customFormat="1" ht="15" customHeight="1">
      <c r="A11" s="44"/>
      <c r="B11" s="958" t="s">
        <v>21</v>
      </c>
      <c r="C11" s="47">
        <v>3.3118274768942269</v>
      </c>
      <c r="D11" s="47">
        <v>1.9108813495468719</v>
      </c>
      <c r="E11" s="47">
        <v>1.3203321123810572</v>
      </c>
      <c r="F11" s="47">
        <v>1.6794914429939811</v>
      </c>
      <c r="G11" s="47">
        <v>1.2718258245311491</v>
      </c>
      <c r="H11" s="47">
        <v>1.4838724552140736</v>
      </c>
    </row>
    <row r="12" spans="1:8" s="164" customFormat="1" ht="15" customHeight="1">
      <c r="A12" s="38" t="s">
        <v>1</v>
      </c>
      <c r="B12" s="959" t="s">
        <v>97</v>
      </c>
      <c r="C12" s="48">
        <v>14.930916654286142</v>
      </c>
      <c r="D12" s="48">
        <v>10.385247125578614</v>
      </c>
      <c r="E12" s="48">
        <v>6.9408954771202191</v>
      </c>
      <c r="F12" s="48">
        <v>5.8631429455271533</v>
      </c>
      <c r="G12" s="48">
        <v>5.8229696478277502</v>
      </c>
      <c r="H12" s="48">
        <v>5.0396320919214439</v>
      </c>
    </row>
    <row r="13" spans="1:8" s="164" customFormat="1" ht="15" customHeight="1">
      <c r="A13" s="38"/>
      <c r="B13" s="959" t="s">
        <v>96</v>
      </c>
      <c r="C13" s="48">
        <v>5.958024993731156</v>
      </c>
      <c r="D13" s="48">
        <v>4.4581144594968203</v>
      </c>
      <c r="E13" s="48">
        <v>2.9229690644398594</v>
      </c>
      <c r="F13" s="48">
        <v>2.0819854427820461</v>
      </c>
      <c r="G13" s="48">
        <v>1.9324830280679379</v>
      </c>
      <c r="H13" s="48">
        <v>1.7676411493037918</v>
      </c>
    </row>
    <row r="14" spans="1:8" s="164" customFormat="1" ht="15" customHeight="1">
      <c r="A14" s="38"/>
      <c r="B14" s="959" t="s">
        <v>21</v>
      </c>
      <c r="C14" s="48">
        <v>3.0581807906056704</v>
      </c>
      <c r="D14" s="48">
        <v>2.025803215649121</v>
      </c>
      <c r="E14" s="48">
        <v>1.6849024059364146</v>
      </c>
      <c r="F14" s="48">
        <v>1.4715105464283689</v>
      </c>
      <c r="G14" s="48">
        <v>1.5128068994095094</v>
      </c>
      <c r="H14" s="48">
        <v>1.3825773202419414</v>
      </c>
    </row>
    <row r="15" spans="1:8" s="164" customFormat="1" ht="15" customHeight="1">
      <c r="A15" s="44" t="s">
        <v>3</v>
      </c>
      <c r="B15" s="958" t="s">
        <v>97</v>
      </c>
      <c r="C15" s="47">
        <v>41.077730911595076</v>
      </c>
      <c r="D15" s="47">
        <v>34.822897722352124</v>
      </c>
      <c r="E15" s="47">
        <v>27.179079497907949</v>
      </c>
      <c r="F15" s="47">
        <v>20.175884271105648</v>
      </c>
      <c r="G15" s="47">
        <v>17.285639334432616</v>
      </c>
      <c r="H15" s="47">
        <v>15.656036840125648</v>
      </c>
    </row>
    <row r="16" spans="1:8" s="164" customFormat="1" ht="15" customHeight="1">
      <c r="A16" s="44"/>
      <c r="B16" s="958" t="s">
        <v>96</v>
      </c>
      <c r="C16" s="47">
        <v>22.415893776263772</v>
      </c>
      <c r="D16" s="47">
        <v>15.378625197630791</v>
      </c>
      <c r="E16" s="47">
        <v>9.9814025865586249</v>
      </c>
      <c r="F16" s="47">
        <v>7.1489900767119421</v>
      </c>
      <c r="G16" s="47">
        <v>6.1881135859812106</v>
      </c>
      <c r="H16" s="47">
        <v>5.0876005931215174</v>
      </c>
    </row>
    <row r="17" spans="1:8" s="164" customFormat="1" ht="15" customHeight="1">
      <c r="A17" s="44"/>
      <c r="B17" s="958" t="s">
        <v>21</v>
      </c>
      <c r="C17" s="47">
        <v>11.632756223935296</v>
      </c>
      <c r="D17" s="47">
        <v>5.7347557126625421</v>
      </c>
      <c r="E17" s="47">
        <v>4.6041031606578944</v>
      </c>
      <c r="F17" s="47">
        <v>3.4476956205089651</v>
      </c>
      <c r="G17" s="47">
        <v>2.8642991766689812</v>
      </c>
      <c r="H17" s="47">
        <v>3.030005739204654</v>
      </c>
    </row>
    <row r="18" spans="1:8" s="164" customFormat="1" ht="15" customHeight="1">
      <c r="A18" s="38" t="s">
        <v>4</v>
      </c>
      <c r="B18" s="959" t="s">
        <v>97</v>
      </c>
      <c r="C18" s="48">
        <v>33.528215556685311</v>
      </c>
      <c r="D18" s="48">
        <v>26.305970149253731</v>
      </c>
      <c r="E18" s="48">
        <v>16.624056126999225</v>
      </c>
      <c r="F18" s="48">
        <v>14.363591514553528</v>
      </c>
      <c r="G18" s="48">
        <v>16.867295839753467</v>
      </c>
      <c r="H18" s="48" t="s">
        <v>33</v>
      </c>
    </row>
    <row r="19" spans="1:8" s="164" customFormat="1" ht="15" customHeight="1">
      <c r="A19" s="38"/>
      <c r="B19" s="959" t="s">
        <v>96</v>
      </c>
      <c r="C19" s="48">
        <v>20.649235821649615</v>
      </c>
      <c r="D19" s="48">
        <v>11.449037967875217</v>
      </c>
      <c r="E19" s="48">
        <v>6.5947117489544214</v>
      </c>
      <c r="F19" s="48">
        <v>4.9876693455229963</v>
      </c>
      <c r="G19" s="48">
        <v>4.9672008425006018</v>
      </c>
      <c r="H19" s="48">
        <v>4.0776174176562474</v>
      </c>
    </row>
    <row r="20" spans="1:8" s="164" customFormat="1" ht="15" customHeight="1">
      <c r="A20" s="38"/>
      <c r="B20" s="959" t="s">
        <v>21</v>
      </c>
      <c r="C20" s="48">
        <v>9.3386421221366138</v>
      </c>
      <c r="D20" s="48">
        <v>4.593639575971733</v>
      </c>
      <c r="E20" s="48" t="s">
        <v>33</v>
      </c>
      <c r="F20" s="48" t="s">
        <v>33</v>
      </c>
      <c r="G20" s="48" t="s">
        <v>33</v>
      </c>
      <c r="H20" s="48" t="s">
        <v>33</v>
      </c>
    </row>
    <row r="21" spans="1:8" s="164" customFormat="1" ht="15" customHeight="1">
      <c r="A21" s="44" t="s">
        <v>5</v>
      </c>
      <c r="B21" s="958" t="s">
        <v>97</v>
      </c>
      <c r="C21" s="47">
        <v>32.849936948297604</v>
      </c>
      <c r="D21" s="47" t="s">
        <v>33</v>
      </c>
      <c r="E21" s="47" t="s">
        <v>33</v>
      </c>
      <c r="F21" s="47" t="s">
        <v>33</v>
      </c>
      <c r="G21" s="47" t="s">
        <v>33</v>
      </c>
      <c r="H21" s="47" t="s">
        <v>33</v>
      </c>
    </row>
    <row r="22" spans="1:8" s="164" customFormat="1" ht="15" customHeight="1">
      <c r="A22" s="44"/>
      <c r="B22" s="958" t="s">
        <v>96</v>
      </c>
      <c r="C22" s="47">
        <v>16.866145578895949</v>
      </c>
      <c r="D22" s="47">
        <v>10.208903257896049</v>
      </c>
      <c r="E22" s="47" t="s">
        <v>33</v>
      </c>
      <c r="F22" s="47">
        <v>5.7439605210305862</v>
      </c>
      <c r="G22" s="47" t="s">
        <v>33</v>
      </c>
      <c r="H22" s="47" t="s">
        <v>33</v>
      </c>
    </row>
    <row r="23" spans="1:8" s="164" customFormat="1" ht="15" customHeight="1">
      <c r="A23" s="44"/>
      <c r="B23" s="958" t="s">
        <v>21</v>
      </c>
      <c r="C23" s="47" t="s">
        <v>33</v>
      </c>
      <c r="D23" s="47" t="s">
        <v>33</v>
      </c>
      <c r="E23" s="47" t="s">
        <v>33</v>
      </c>
      <c r="F23" s="47" t="s">
        <v>33</v>
      </c>
      <c r="G23" s="47" t="s">
        <v>33</v>
      </c>
      <c r="H23" s="47" t="s">
        <v>33</v>
      </c>
    </row>
    <row r="24" spans="1:8" s="164" customFormat="1" ht="15" customHeight="1">
      <c r="A24" s="38" t="s">
        <v>6</v>
      </c>
      <c r="B24" s="959" t="s">
        <v>97</v>
      </c>
      <c r="C24" s="48">
        <v>21.26352734717754</v>
      </c>
      <c r="D24" s="48">
        <v>17.797228300510575</v>
      </c>
      <c r="E24" s="48">
        <v>9.5322198978017063</v>
      </c>
      <c r="F24" s="48">
        <v>12.996257663826738</v>
      </c>
      <c r="G24" s="48">
        <v>10.502268864320355</v>
      </c>
      <c r="H24" s="48">
        <v>10.927410653519912</v>
      </c>
    </row>
    <row r="25" spans="1:8" s="164" customFormat="1" ht="15" customHeight="1">
      <c r="A25" s="38"/>
      <c r="B25" s="959" t="s">
        <v>96</v>
      </c>
      <c r="C25" s="48">
        <v>10.573446565206423</v>
      </c>
      <c r="D25" s="48">
        <v>7.9413357776759312</v>
      </c>
      <c r="E25" s="48">
        <v>4.9780911426590597</v>
      </c>
      <c r="F25" s="48">
        <v>3.0488184494427988</v>
      </c>
      <c r="G25" s="48">
        <v>3.3817020868445207</v>
      </c>
      <c r="H25" s="48">
        <v>2.9046231840193704</v>
      </c>
    </row>
    <row r="26" spans="1:8" s="164" customFormat="1" ht="15" customHeight="1">
      <c r="A26" s="38"/>
      <c r="B26" s="959" t="s">
        <v>21</v>
      </c>
      <c r="C26" s="48">
        <v>5.8837191298289087</v>
      </c>
      <c r="D26" s="48">
        <v>3.7404477812039136</v>
      </c>
      <c r="E26" s="48" t="s">
        <v>33</v>
      </c>
      <c r="F26" s="48" t="s">
        <v>33</v>
      </c>
      <c r="G26" s="48">
        <v>3.0157473576105107</v>
      </c>
      <c r="H26" s="48" t="s">
        <v>33</v>
      </c>
    </row>
    <row r="27" spans="1:8" s="164" customFormat="1" ht="15" customHeight="1">
      <c r="A27" s="44" t="s">
        <v>7</v>
      </c>
      <c r="B27" s="958" t="s">
        <v>97</v>
      </c>
      <c r="C27" s="47">
        <v>19.062827225130889</v>
      </c>
      <c r="D27" s="47">
        <v>14.044765709213111</v>
      </c>
      <c r="E27" s="47">
        <v>11.024025347515874</v>
      </c>
      <c r="F27" s="47">
        <v>9.089351953453269</v>
      </c>
      <c r="G27" s="47">
        <v>9.125792286341607</v>
      </c>
      <c r="H27" s="47">
        <v>7.319819819819819</v>
      </c>
    </row>
    <row r="28" spans="1:8" s="164" customFormat="1" ht="15" customHeight="1">
      <c r="A28" s="44"/>
      <c r="B28" s="958" t="s">
        <v>96</v>
      </c>
      <c r="C28" s="47">
        <v>8.2354296245104841</v>
      </c>
      <c r="D28" s="47">
        <v>5.7381747495389517</v>
      </c>
      <c r="E28" s="47">
        <v>3.7809823379052769</v>
      </c>
      <c r="F28" s="47">
        <v>3.1867701271589026</v>
      </c>
      <c r="G28" s="47">
        <v>2.8914599925721123</v>
      </c>
      <c r="H28" s="47">
        <v>2.8839958374506085</v>
      </c>
    </row>
    <row r="29" spans="1:8" s="164" customFormat="1" ht="15" customHeight="1">
      <c r="A29" s="44"/>
      <c r="B29" s="958" t="s">
        <v>21</v>
      </c>
      <c r="C29" s="47">
        <v>3.5416963504243926</v>
      </c>
      <c r="D29" s="47">
        <v>2.3629944636122917</v>
      </c>
      <c r="E29" s="47">
        <v>2.2374394529395003</v>
      </c>
      <c r="F29" s="47">
        <v>1.3017784960762746</v>
      </c>
      <c r="G29" s="47">
        <v>1.9748721784629539</v>
      </c>
      <c r="H29" s="47">
        <v>1.6731307720402802</v>
      </c>
    </row>
    <row r="30" spans="1:8" s="164" customFormat="1" ht="15" customHeight="1">
      <c r="A30" s="38" t="s">
        <v>8</v>
      </c>
      <c r="B30" s="959" t="s">
        <v>97</v>
      </c>
      <c r="C30" s="48">
        <v>40.763863385971362</v>
      </c>
      <c r="D30" s="48">
        <v>30.158730158730158</v>
      </c>
      <c r="E30" s="48" t="s">
        <v>33</v>
      </c>
      <c r="F30" s="48">
        <v>21.112499999999997</v>
      </c>
      <c r="G30" s="48" t="s">
        <v>33</v>
      </c>
      <c r="H30" s="48" t="s">
        <v>33</v>
      </c>
    </row>
    <row r="31" spans="1:8" s="164" customFormat="1" ht="15" customHeight="1">
      <c r="A31" s="38"/>
      <c r="B31" s="959" t="s">
        <v>96</v>
      </c>
      <c r="C31" s="48">
        <v>24.019340531501076</v>
      </c>
      <c r="D31" s="48">
        <v>15.932825289302849</v>
      </c>
      <c r="E31" s="48">
        <v>8.8272530652539238</v>
      </c>
      <c r="F31" s="48">
        <v>5.3443842212674948</v>
      </c>
      <c r="G31" s="48">
        <v>5.3853711174997381</v>
      </c>
      <c r="H31" s="48">
        <v>4.4260446180507795</v>
      </c>
    </row>
    <row r="32" spans="1:8" s="164" customFormat="1" ht="15" customHeight="1">
      <c r="A32" s="38"/>
      <c r="B32" s="959" t="s">
        <v>21</v>
      </c>
      <c r="C32" s="48">
        <v>11.298451388252543</v>
      </c>
      <c r="D32" s="48">
        <v>5.2711788435679061</v>
      </c>
      <c r="E32" s="48" t="s">
        <v>33</v>
      </c>
      <c r="F32" s="48" t="s">
        <v>33</v>
      </c>
      <c r="G32" s="48" t="s">
        <v>33</v>
      </c>
      <c r="H32" s="48" t="s">
        <v>33</v>
      </c>
    </row>
    <row r="33" spans="1:8" s="164" customFormat="1" ht="15" customHeight="1">
      <c r="A33" s="44" t="s">
        <v>9</v>
      </c>
      <c r="B33" s="958" t="s">
        <v>97</v>
      </c>
      <c r="C33" s="47">
        <v>23.727137913989125</v>
      </c>
      <c r="D33" s="47">
        <v>17.85816142218842</v>
      </c>
      <c r="E33" s="47">
        <v>12.38742382570242</v>
      </c>
      <c r="F33" s="47">
        <v>11.5530197606457</v>
      </c>
      <c r="G33" s="47">
        <v>10.223118678823129</v>
      </c>
      <c r="H33" s="47">
        <v>9.6558140396026779</v>
      </c>
    </row>
    <row r="34" spans="1:8" s="164" customFormat="1" ht="15" customHeight="1">
      <c r="A34" s="44"/>
      <c r="B34" s="958" t="s">
        <v>96</v>
      </c>
      <c r="C34" s="47">
        <v>9.7407240657856402</v>
      </c>
      <c r="D34" s="47">
        <v>6.1631074786888114</v>
      </c>
      <c r="E34" s="47">
        <v>4.1396185222880213</v>
      </c>
      <c r="F34" s="47">
        <v>3.4017390392921563</v>
      </c>
      <c r="G34" s="47">
        <v>2.9340229727528944</v>
      </c>
      <c r="H34" s="47">
        <v>2.8365633978143503</v>
      </c>
    </row>
    <row r="35" spans="1:8" s="164" customFormat="1" ht="15" customHeight="1">
      <c r="A35" s="44"/>
      <c r="B35" s="958" t="s">
        <v>21</v>
      </c>
      <c r="C35" s="47">
        <v>4.6748389777685437</v>
      </c>
      <c r="D35" s="47">
        <v>2.7898866608544028</v>
      </c>
      <c r="E35" s="47">
        <v>2.3188752507314918</v>
      </c>
      <c r="F35" s="47">
        <v>1.877982735388398</v>
      </c>
      <c r="G35" s="47">
        <v>1.6755752546881517</v>
      </c>
      <c r="H35" s="47">
        <v>1.7535775498544497</v>
      </c>
    </row>
    <row r="36" spans="1:8" s="164" customFormat="1" ht="15" customHeight="1">
      <c r="A36" s="38" t="s">
        <v>10</v>
      </c>
      <c r="B36" s="959" t="s">
        <v>97</v>
      </c>
      <c r="C36" s="48">
        <v>23.541984276447554</v>
      </c>
      <c r="D36" s="48">
        <v>20.700589849333749</v>
      </c>
      <c r="E36" s="48">
        <v>14.611542396341099</v>
      </c>
      <c r="F36" s="48">
        <v>11.82704340941403</v>
      </c>
      <c r="G36" s="48">
        <v>11.192367652771626</v>
      </c>
      <c r="H36" s="48">
        <v>10.841402763018067</v>
      </c>
    </row>
    <row r="37" spans="1:8" s="164" customFormat="1" ht="15" customHeight="1">
      <c r="A37" s="38"/>
      <c r="B37" s="959" t="s">
        <v>96</v>
      </c>
      <c r="C37" s="48">
        <v>9.6992649449236445</v>
      </c>
      <c r="D37" s="48">
        <v>7.0686210031124723</v>
      </c>
      <c r="E37" s="48">
        <v>4.8996266224761484</v>
      </c>
      <c r="F37" s="48">
        <v>3.8783527545729695</v>
      </c>
      <c r="G37" s="48">
        <v>3.586649937523259</v>
      </c>
      <c r="H37" s="48">
        <v>3.3260350404429073</v>
      </c>
    </row>
    <row r="38" spans="1:8" s="164" customFormat="1" ht="15" customHeight="1">
      <c r="A38" s="38"/>
      <c r="B38" s="959" t="s">
        <v>21</v>
      </c>
      <c r="C38" s="48">
        <v>4.5627508557329772</v>
      </c>
      <c r="D38" s="48">
        <v>3.0713610230059176</v>
      </c>
      <c r="E38" s="48">
        <v>2.5950691069132303</v>
      </c>
      <c r="F38" s="48">
        <v>2.2644415801184135</v>
      </c>
      <c r="G38" s="48">
        <v>2.0511272559135527</v>
      </c>
      <c r="H38" s="48">
        <v>2.0600071392338477</v>
      </c>
    </row>
    <row r="39" spans="1:8" s="164" customFormat="1" ht="15" customHeight="1">
      <c r="A39" s="44" t="s">
        <v>11</v>
      </c>
      <c r="B39" s="958" t="s">
        <v>97</v>
      </c>
      <c r="C39" s="47">
        <v>20.664290589216652</v>
      </c>
      <c r="D39" s="47">
        <v>13.694160950309522</v>
      </c>
      <c r="E39" s="47">
        <v>11.776421458400256</v>
      </c>
      <c r="F39" s="47">
        <v>6.8747244703592507</v>
      </c>
      <c r="G39" s="47">
        <v>9.4975625290904215</v>
      </c>
      <c r="H39" s="47">
        <v>6.6357834561269495</v>
      </c>
    </row>
    <row r="40" spans="1:8" s="164" customFormat="1" ht="15" customHeight="1">
      <c r="A40" s="44"/>
      <c r="B40" s="958" t="s">
        <v>96</v>
      </c>
      <c r="C40" s="47">
        <v>7.3786622036672602</v>
      </c>
      <c r="D40" s="47">
        <v>5.1891135417817553</v>
      </c>
      <c r="E40" s="47">
        <v>2.997785287083544</v>
      </c>
      <c r="F40" s="47">
        <v>3.2257647000090608</v>
      </c>
      <c r="G40" s="47">
        <v>2.3895616868695075</v>
      </c>
      <c r="H40" s="47">
        <v>2.4528024808377786</v>
      </c>
    </row>
    <row r="41" spans="1:8" s="164" customFormat="1" ht="15" customHeight="1">
      <c r="A41" s="44"/>
      <c r="B41" s="958" t="s">
        <v>21</v>
      </c>
      <c r="C41" s="47">
        <v>3.3933518005540169</v>
      </c>
      <c r="D41" s="47">
        <v>1.814097546033151</v>
      </c>
      <c r="E41" s="47" t="s">
        <v>33</v>
      </c>
      <c r="F41" s="47">
        <v>1.9289726744739604</v>
      </c>
      <c r="G41" s="47">
        <v>1.5851340050551401</v>
      </c>
      <c r="H41" s="47">
        <v>1.4923949271689814</v>
      </c>
    </row>
    <row r="42" spans="1:8" s="164" customFormat="1" ht="15" customHeight="1">
      <c r="A42" s="38" t="s">
        <v>12</v>
      </c>
      <c r="B42" s="959" t="s">
        <v>97</v>
      </c>
      <c r="C42" s="48">
        <v>19.990755719898313</v>
      </c>
      <c r="D42" s="48">
        <v>17.804960924226979</v>
      </c>
      <c r="E42" s="48">
        <v>20.494893663750499</v>
      </c>
      <c r="F42" s="48" t="s">
        <v>33</v>
      </c>
      <c r="G42" s="48" t="s">
        <v>33</v>
      </c>
      <c r="H42" s="48" t="s">
        <v>33</v>
      </c>
    </row>
    <row r="43" spans="1:8" s="164" customFormat="1" ht="15" customHeight="1">
      <c r="A43" s="38"/>
      <c r="B43" s="959" t="s">
        <v>96</v>
      </c>
      <c r="C43" s="48">
        <v>10.102892931702954</v>
      </c>
      <c r="D43" s="48">
        <v>7.269155206286837</v>
      </c>
      <c r="E43" s="48">
        <v>5.2060053865108022</v>
      </c>
      <c r="F43" s="48">
        <v>4.1721591472835255</v>
      </c>
      <c r="G43" s="48" t="s">
        <v>33</v>
      </c>
      <c r="H43" s="48" t="s">
        <v>33</v>
      </c>
    </row>
    <row r="44" spans="1:8" s="164" customFormat="1" ht="15" customHeight="1">
      <c r="A44" s="38"/>
      <c r="B44" s="959" t="s">
        <v>21</v>
      </c>
      <c r="C44" s="48" t="s">
        <v>33</v>
      </c>
      <c r="D44" s="48" t="s">
        <v>33</v>
      </c>
      <c r="E44" s="48" t="s">
        <v>33</v>
      </c>
      <c r="F44" s="48" t="s">
        <v>33</v>
      </c>
      <c r="G44" s="48" t="s">
        <v>33</v>
      </c>
      <c r="H44" s="48" t="s">
        <v>33</v>
      </c>
    </row>
    <row r="45" spans="1:8" s="164" customFormat="1" ht="15" customHeight="1">
      <c r="A45" s="44" t="s">
        <v>13</v>
      </c>
      <c r="B45" s="958" t="s">
        <v>97</v>
      </c>
      <c r="C45" s="47">
        <v>43.638248250842182</v>
      </c>
      <c r="D45" s="47">
        <v>34.776376146788991</v>
      </c>
      <c r="E45" s="47">
        <v>27.455532107325904</v>
      </c>
      <c r="F45" s="47">
        <v>19.131924614505998</v>
      </c>
      <c r="G45" s="47">
        <v>18.055321505091602</v>
      </c>
      <c r="H45" s="47">
        <v>18.67843931654043</v>
      </c>
    </row>
    <row r="46" spans="1:8" s="164" customFormat="1" ht="15" customHeight="1">
      <c r="A46" s="44"/>
      <c r="B46" s="958" t="s">
        <v>96</v>
      </c>
      <c r="C46" s="47">
        <v>22.44907280533479</v>
      </c>
      <c r="D46" s="47">
        <v>13.682784493538977</v>
      </c>
      <c r="E46" s="47">
        <v>7.5164771803703037</v>
      </c>
      <c r="F46" s="47">
        <v>4.919665617436757</v>
      </c>
      <c r="G46" s="47">
        <v>4.285856799241194</v>
      </c>
      <c r="H46" s="47">
        <v>3.9410467530838185</v>
      </c>
    </row>
    <row r="47" spans="1:8" s="164" customFormat="1" ht="15" customHeight="1">
      <c r="A47" s="44"/>
      <c r="B47" s="958" t="s">
        <v>21</v>
      </c>
      <c r="C47" s="47">
        <v>9.2050082051905413</v>
      </c>
      <c r="D47" s="47">
        <v>5.0264814629759176</v>
      </c>
      <c r="E47" s="47">
        <v>2.7749571463553986</v>
      </c>
      <c r="F47" s="47">
        <v>1.7762763762231244</v>
      </c>
      <c r="G47" s="47">
        <v>1.9703831832466268</v>
      </c>
      <c r="H47" s="47">
        <v>1.7482904078562505</v>
      </c>
    </row>
    <row r="48" spans="1:8" s="164" customFormat="1" ht="15" customHeight="1">
      <c r="A48" s="38" t="s">
        <v>14</v>
      </c>
      <c r="B48" s="959" t="s">
        <v>97</v>
      </c>
      <c r="C48" s="48">
        <v>32.66719430154334</v>
      </c>
      <c r="D48" s="48">
        <v>35.077650236326804</v>
      </c>
      <c r="E48" s="48">
        <v>24.956469433627756</v>
      </c>
      <c r="F48" s="48">
        <v>23.92734787100984</v>
      </c>
      <c r="G48" s="48">
        <v>18.778481556848472</v>
      </c>
      <c r="H48" s="48" t="s">
        <v>33</v>
      </c>
    </row>
    <row r="49" spans="1:8" s="164" customFormat="1" ht="15" customHeight="1">
      <c r="A49" s="38"/>
      <c r="B49" s="959" t="s">
        <v>96</v>
      </c>
      <c r="C49" s="48">
        <v>22.101337448559672</v>
      </c>
      <c r="D49" s="48">
        <v>12.483632680287572</v>
      </c>
      <c r="E49" s="48">
        <v>8.6915690921341167</v>
      </c>
      <c r="F49" s="48">
        <v>6.9523624710886427</v>
      </c>
      <c r="G49" s="48">
        <v>5.1816376217324454</v>
      </c>
      <c r="H49" s="48">
        <v>4.5470966430905913</v>
      </c>
    </row>
    <row r="50" spans="1:8" s="164" customFormat="1" ht="15" customHeight="1">
      <c r="A50" s="38"/>
      <c r="B50" s="959" t="s">
        <v>21</v>
      </c>
      <c r="C50" s="48">
        <v>10.434214822069867</v>
      </c>
      <c r="D50" s="48">
        <v>4.7416049659711312</v>
      </c>
      <c r="E50" s="48" t="s">
        <v>33</v>
      </c>
      <c r="F50" s="48" t="s">
        <v>33</v>
      </c>
      <c r="G50" s="48" t="s">
        <v>33</v>
      </c>
      <c r="H50" s="48" t="s">
        <v>33</v>
      </c>
    </row>
    <row r="51" spans="1:8" s="164" customFormat="1" ht="15" customHeight="1">
      <c r="A51" s="44" t="s">
        <v>15</v>
      </c>
      <c r="B51" s="958" t="s">
        <v>97</v>
      </c>
      <c r="C51" s="47">
        <v>27.925672113863993</v>
      </c>
      <c r="D51" s="47">
        <v>19.587337478801579</v>
      </c>
      <c r="E51" s="47">
        <v>16.23191011235955</v>
      </c>
      <c r="F51" s="47">
        <v>10.589279872891257</v>
      </c>
      <c r="G51" s="47">
        <v>8.2069606646911861</v>
      </c>
      <c r="H51" s="47">
        <v>7.3361967080799051</v>
      </c>
    </row>
    <row r="52" spans="1:8" s="164" customFormat="1" ht="15" customHeight="1">
      <c r="A52" s="44"/>
      <c r="B52" s="958" t="s">
        <v>96</v>
      </c>
      <c r="C52" s="47">
        <v>9.4328125380846757</v>
      </c>
      <c r="D52" s="47">
        <v>6.9752009241280994</v>
      </c>
      <c r="E52" s="47">
        <v>3.7443411758715253</v>
      </c>
      <c r="F52" s="47">
        <v>3.1850003465723988</v>
      </c>
      <c r="G52" s="47">
        <v>2.9237450662575322</v>
      </c>
      <c r="H52" s="47">
        <v>2.5773170944056951</v>
      </c>
    </row>
    <row r="53" spans="1:8" s="164" customFormat="1" ht="15" customHeight="1">
      <c r="A53" s="44"/>
      <c r="B53" s="958" t="s">
        <v>21</v>
      </c>
      <c r="C53" s="47">
        <v>5.3731669949660761</v>
      </c>
      <c r="D53" s="47">
        <v>3.2895848588970877</v>
      </c>
      <c r="E53" s="47" t="s">
        <v>33</v>
      </c>
      <c r="F53" s="47" t="s">
        <v>33</v>
      </c>
      <c r="G53" s="47" t="s">
        <v>33</v>
      </c>
      <c r="H53" s="47" t="s">
        <v>33</v>
      </c>
    </row>
    <row r="54" spans="1:8" s="164" customFormat="1" ht="15" customHeight="1">
      <c r="A54" s="38" t="s">
        <v>16</v>
      </c>
      <c r="B54" s="959" t="s">
        <v>97</v>
      </c>
      <c r="C54" s="48">
        <v>33.198614318706703</v>
      </c>
      <c r="D54" s="48" t="s">
        <v>33</v>
      </c>
      <c r="E54" s="48" t="s">
        <v>33</v>
      </c>
      <c r="F54" s="48" t="s">
        <v>33</v>
      </c>
      <c r="G54" s="48" t="s">
        <v>33</v>
      </c>
      <c r="H54" s="48" t="s">
        <v>33</v>
      </c>
    </row>
    <row r="55" spans="1:8" s="164" customFormat="1" ht="15" customHeight="1">
      <c r="A55" s="38"/>
      <c r="B55" s="959" t="s">
        <v>96</v>
      </c>
      <c r="C55" s="48">
        <v>19.442105853959703</v>
      </c>
      <c r="D55" s="48">
        <v>9.6213483438876288</v>
      </c>
      <c r="E55" s="48">
        <v>6.2892827713237773</v>
      </c>
      <c r="F55" s="48">
        <v>4.3242526283876694</v>
      </c>
      <c r="G55" s="48">
        <v>4.0127148961682799</v>
      </c>
      <c r="H55" s="48">
        <v>3.8891157256182933</v>
      </c>
    </row>
    <row r="56" spans="1:8" s="164" customFormat="1" ht="15" customHeight="1">
      <c r="A56" s="38"/>
      <c r="B56" s="959" t="s">
        <v>21</v>
      </c>
      <c r="C56" s="48">
        <v>8.9631336405529982</v>
      </c>
      <c r="D56" s="48" t="s">
        <v>33</v>
      </c>
      <c r="E56" s="48" t="s">
        <v>33</v>
      </c>
      <c r="F56" s="48" t="s">
        <v>33</v>
      </c>
      <c r="G56" s="48" t="s">
        <v>33</v>
      </c>
      <c r="H56" s="48" t="s">
        <v>33</v>
      </c>
    </row>
    <row r="57" spans="1:8" s="164" customFormat="1" ht="15" customHeight="1">
      <c r="A57" s="39" t="s">
        <v>0</v>
      </c>
      <c r="B57" s="667" t="s">
        <v>97</v>
      </c>
      <c r="C57" s="49">
        <v>22.665951751405952</v>
      </c>
      <c r="D57" s="49">
        <v>18.396839993710483</v>
      </c>
      <c r="E57" s="49">
        <v>13.244256810530903</v>
      </c>
      <c r="F57" s="49">
        <v>10.608165753722563</v>
      </c>
      <c r="G57" s="49">
        <v>10.173361909828472</v>
      </c>
      <c r="H57" s="49">
        <v>8.9784820180294584</v>
      </c>
    </row>
    <row r="58" spans="1:8" s="164" customFormat="1" ht="15" customHeight="1">
      <c r="A58" s="39"/>
      <c r="B58" s="667" t="s">
        <v>96</v>
      </c>
      <c r="C58" s="49">
        <v>11.258615333535689</v>
      </c>
      <c r="D58" s="49">
        <v>7.4910995664464854</v>
      </c>
      <c r="E58" s="49">
        <v>4.7475045586229001</v>
      </c>
      <c r="F58" s="49">
        <v>3.6429522365949882</v>
      </c>
      <c r="G58" s="49">
        <v>3.2483388639976596</v>
      </c>
      <c r="H58" s="49">
        <v>2.9914164231745302</v>
      </c>
    </row>
    <row r="59" spans="1:8" s="164" customFormat="1" ht="15" customHeight="1" thickBot="1">
      <c r="A59" s="41"/>
      <c r="B59" s="668" t="s">
        <v>21</v>
      </c>
      <c r="C59" s="50">
        <v>5.2473447323500322</v>
      </c>
      <c r="D59" s="50">
        <v>2.9637480077989116</v>
      </c>
      <c r="E59" s="50">
        <v>2.2020376478510539</v>
      </c>
      <c r="F59" s="50">
        <v>2.0143064611236459</v>
      </c>
      <c r="G59" s="50">
        <v>1.8484272407319813</v>
      </c>
      <c r="H59" s="50">
        <v>1.7995283922746579</v>
      </c>
    </row>
    <row r="60" spans="1:8" s="164" customFormat="1" ht="3.95" customHeight="1">
      <c r="A60" s="39"/>
      <c r="B60" s="667"/>
      <c r="C60" s="203"/>
      <c r="D60" s="203"/>
      <c r="E60" s="203"/>
      <c r="F60" s="203"/>
      <c r="G60" s="203"/>
      <c r="H60" s="203"/>
    </row>
    <row r="61" spans="1:8" s="56" customFormat="1" ht="15" customHeight="1">
      <c r="A61" s="39" t="s">
        <v>26</v>
      </c>
      <c r="B61" s="667" t="s">
        <v>97</v>
      </c>
      <c r="C61" s="49">
        <v>10.616377999999999</v>
      </c>
      <c r="D61" s="49">
        <v>14.475652999999999</v>
      </c>
      <c r="E61" s="49">
        <v>12.159309</v>
      </c>
      <c r="F61" s="49">
        <v>10.248237</v>
      </c>
      <c r="G61" s="49">
        <v>9.1103839000000004</v>
      </c>
      <c r="H61" s="49">
        <v>9.0285682999999999</v>
      </c>
    </row>
    <row r="62" spans="1:8" s="56" customFormat="1" ht="15" customHeight="1">
      <c r="A62" s="39"/>
      <c r="B62" s="667" t="s">
        <v>96</v>
      </c>
      <c r="C62" s="49">
        <v>5.4895585999999996</v>
      </c>
      <c r="D62" s="49">
        <v>8.1993495999999997</v>
      </c>
      <c r="E62" s="49">
        <v>6.8114705000000004</v>
      </c>
      <c r="F62" s="49">
        <v>5.7734047000000004</v>
      </c>
      <c r="G62" s="49">
        <v>5.1187206999999999</v>
      </c>
      <c r="H62" s="49">
        <v>4.8253154</v>
      </c>
    </row>
    <row r="63" spans="1:8" s="56" customFormat="1" ht="15" customHeight="1">
      <c r="A63" s="39"/>
      <c r="B63" s="667" t="s">
        <v>21</v>
      </c>
      <c r="C63" s="49">
        <v>3.5187450999999998</v>
      </c>
      <c r="D63" s="49">
        <v>3.5187450999999998</v>
      </c>
      <c r="E63" s="49">
        <v>3.5187450999999998</v>
      </c>
      <c r="F63" s="49">
        <v>3.5187450999999998</v>
      </c>
      <c r="G63" s="49">
        <v>3.5187450999999998</v>
      </c>
      <c r="H63" s="49">
        <v>3.5187450999999998</v>
      </c>
    </row>
    <row r="64" spans="1:8" s="56" customFormat="1">
      <c r="A64" s="82"/>
      <c r="B64" s="82"/>
      <c r="C64" s="89"/>
      <c r="D64" s="89"/>
      <c r="E64" s="89"/>
      <c r="F64" s="89"/>
      <c r="G64" s="89"/>
      <c r="H64" s="89"/>
    </row>
    <row r="65" spans="1:8" s="56" customFormat="1">
      <c r="A65" s="404" t="s">
        <v>95</v>
      </c>
      <c r="B65" s="82"/>
      <c r="C65" s="647"/>
      <c r="D65" s="89"/>
      <c r="E65" s="89"/>
      <c r="G65" s="89"/>
    </row>
    <row r="66" spans="1:8" s="56" customFormat="1">
      <c r="A66" s="82"/>
      <c r="B66" s="82"/>
      <c r="C66" s="89"/>
      <c r="D66" s="89"/>
      <c r="E66" s="89"/>
      <c r="G66" s="89"/>
      <c r="H66" s="89"/>
    </row>
    <row r="67" spans="1:8" s="56" customFormat="1">
      <c r="A67" s="82"/>
      <c r="B67" s="82"/>
      <c r="C67" s="89"/>
      <c r="D67" s="89"/>
      <c r="E67" s="89"/>
      <c r="G67" s="89"/>
      <c r="H67" s="89"/>
    </row>
    <row r="68" spans="1:8" s="56" customFormat="1">
      <c r="A68" s="82"/>
      <c r="B68" s="82"/>
      <c r="C68" s="57"/>
      <c r="D68" s="57"/>
      <c r="E68" s="57"/>
      <c r="G68" s="57"/>
      <c r="H68" s="57"/>
    </row>
  </sheetData>
  <conditionalFormatting sqref="C57:D57">
    <cfRule type="expression" dxfId="135" priority="29" stopIfTrue="1">
      <formula>#REF!=1</formula>
    </cfRule>
  </conditionalFormatting>
  <conditionalFormatting sqref="C58:D59">
    <cfRule type="expression" dxfId="134" priority="30" stopIfTrue="1">
      <formula>#REF!=1</formula>
    </cfRule>
  </conditionalFormatting>
  <conditionalFormatting sqref="E57">
    <cfRule type="expression" dxfId="133" priority="27" stopIfTrue="1">
      <formula>#REF!=1</formula>
    </cfRule>
  </conditionalFormatting>
  <conditionalFormatting sqref="E58:E59">
    <cfRule type="expression" dxfId="132" priority="28" stopIfTrue="1">
      <formula>#REF!=1</formula>
    </cfRule>
  </conditionalFormatting>
  <conditionalFormatting sqref="G57:H57">
    <cfRule type="expression" dxfId="131" priority="25" stopIfTrue="1">
      <formula>#REF!=1</formula>
    </cfRule>
  </conditionalFormatting>
  <conditionalFormatting sqref="G58:H59">
    <cfRule type="expression" dxfId="130" priority="26" stopIfTrue="1">
      <formula>#REF!=1</formula>
    </cfRule>
  </conditionalFormatting>
  <conditionalFormatting sqref="H63">
    <cfRule type="expression" dxfId="129" priority="12" stopIfTrue="1">
      <formula>#REF!=1</formula>
    </cfRule>
  </conditionalFormatting>
  <conditionalFormatting sqref="H63">
    <cfRule type="expression" dxfId="128" priority="11" stopIfTrue="1">
      <formula>#REF!=1</formula>
    </cfRule>
  </conditionalFormatting>
  <conditionalFormatting sqref="G61:H63">
    <cfRule type="expression" dxfId="127" priority="10" stopIfTrue="1">
      <formula>#REF!=1</formula>
    </cfRule>
  </conditionalFormatting>
  <conditionalFormatting sqref="G61:H63">
    <cfRule type="expression" dxfId="126" priority="9" stopIfTrue="1">
      <formula>#REF!=1</formula>
    </cfRule>
  </conditionalFormatting>
  <conditionalFormatting sqref="C61:F63">
    <cfRule type="expression" dxfId="125" priority="24" stopIfTrue="1">
      <formula>#REF!=1</formula>
    </cfRule>
  </conditionalFormatting>
  <conditionalFormatting sqref="C61:F63">
    <cfRule type="expression" dxfId="124" priority="23" stopIfTrue="1">
      <formula>#REF!=1</formula>
    </cfRule>
  </conditionalFormatting>
  <conditionalFormatting sqref="C62:F62">
    <cfRule type="expression" dxfId="123" priority="22" stopIfTrue="1">
      <formula>#REF!=1</formula>
    </cfRule>
  </conditionalFormatting>
  <conditionalFormatting sqref="C62:F62">
    <cfRule type="expression" dxfId="122" priority="21" stopIfTrue="1">
      <formula>#REF!=1</formula>
    </cfRule>
  </conditionalFormatting>
  <conditionalFormatting sqref="C63:F63">
    <cfRule type="expression" dxfId="121" priority="20" stopIfTrue="1">
      <formula>#REF!=1</formula>
    </cfRule>
  </conditionalFormatting>
  <conditionalFormatting sqref="C63:F63">
    <cfRule type="expression" dxfId="120" priority="19" stopIfTrue="1">
      <formula>#REF!=1</formula>
    </cfRule>
  </conditionalFormatting>
  <conditionalFormatting sqref="C61:F63">
    <cfRule type="expression" dxfId="119" priority="18" stopIfTrue="1">
      <formula>#REF!=1</formula>
    </cfRule>
  </conditionalFormatting>
  <conditionalFormatting sqref="C61:F63">
    <cfRule type="expression" dxfId="118" priority="17" stopIfTrue="1">
      <formula>#REF!=1</formula>
    </cfRule>
  </conditionalFormatting>
  <conditionalFormatting sqref="H61:H63">
    <cfRule type="expression" dxfId="117" priority="16" stopIfTrue="1">
      <formula>#REF!=1</formula>
    </cfRule>
  </conditionalFormatting>
  <conditionalFormatting sqref="H61:H63">
    <cfRule type="expression" dxfId="116" priority="15" stopIfTrue="1">
      <formula>#REF!=1</formula>
    </cfRule>
  </conditionalFormatting>
  <conditionalFormatting sqref="H62">
    <cfRule type="expression" dxfId="115" priority="13" stopIfTrue="1">
      <formula>#REF!=1</formula>
    </cfRule>
  </conditionalFormatting>
  <conditionalFormatting sqref="H62">
    <cfRule type="expression" dxfId="114" priority="14" stopIfTrue="1">
      <formula>#REF!=1</formula>
    </cfRule>
  </conditionalFormatting>
  <conditionalFormatting sqref="G62">
    <cfRule type="expression" dxfId="113" priority="8" stopIfTrue="1">
      <formula>#REF!=1</formula>
    </cfRule>
  </conditionalFormatting>
  <conditionalFormatting sqref="G62">
    <cfRule type="expression" dxfId="112" priority="7" stopIfTrue="1">
      <formula>#REF!=1</formula>
    </cfRule>
  </conditionalFormatting>
  <conditionalFormatting sqref="G63">
    <cfRule type="expression" dxfId="111" priority="6" stopIfTrue="1">
      <formula>#REF!=1</formula>
    </cfRule>
  </conditionalFormatting>
  <conditionalFormatting sqref="G63">
    <cfRule type="expression" dxfId="110" priority="5" stopIfTrue="1">
      <formula>#REF!=1</formula>
    </cfRule>
  </conditionalFormatting>
  <conditionalFormatting sqref="G61:H63">
    <cfRule type="expression" dxfId="109" priority="4" stopIfTrue="1">
      <formula>#REF!=1</formula>
    </cfRule>
  </conditionalFormatting>
  <conditionalFormatting sqref="G61:H63">
    <cfRule type="expression" dxfId="108" priority="3" stopIfTrue="1">
      <formula>#REF!=1</formula>
    </cfRule>
  </conditionalFormatting>
  <conditionalFormatting sqref="F57">
    <cfRule type="expression" dxfId="107" priority="1" stopIfTrue="1">
      <formula>#REF!=1</formula>
    </cfRule>
  </conditionalFormatting>
  <conditionalFormatting sqref="F58:F59">
    <cfRule type="expression" dxfId="106" priority="2" stopIfTrue="1">
      <formula>#REF!=1</formula>
    </cfRule>
  </conditionalFormatting>
  <hyperlinks>
    <hyperlink ref="A1" location="Inhalt!A1" display="Zurück "/>
  </hyperlinks>
  <pageMargins left="0.39370078740157483" right="0.35" top="0.39370078740157483" bottom="0.39370078740157483" header="0.31496062992125984" footer="0.31496062992125984"/>
  <pageSetup paperSize="9" scale="70" orientation="portrait" r:id="rId1"/>
  <headerFooter alignWithMargins="0">
    <oddHeader>&amp;C-23-</oddHeader>
    <oddFooter>&amp;CStatistische Ämter des Bundes und der Länder, Internationale Bildungsindikatoren, 2020</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dimension ref="A1:H68"/>
  <sheetViews>
    <sheetView showGridLines="0" zoomScaleNormal="100" workbookViewId="0">
      <pane xSplit="2" ySplit="8" topLeftCell="C9" activePane="bottomRight" state="frozen"/>
      <selection pane="topRight" activeCell="C1" sqref="C1"/>
      <selection pane="bottomLeft" activeCell="A9" sqref="A9"/>
      <selection pane="bottomRight" activeCell="C9" sqref="C9"/>
    </sheetView>
  </sheetViews>
  <sheetFormatPr baseColWidth="10" defaultRowHeight="12.75"/>
  <cols>
    <col min="1" max="1" width="24" style="90" customWidth="1"/>
    <col min="2" max="2" width="64.28515625" style="90" customWidth="1"/>
    <col min="3" max="4" width="8.140625" style="89" customWidth="1"/>
    <col min="5" max="8" width="8.140625" style="158" customWidth="1"/>
    <col min="9" max="16384" width="11.42578125" style="158"/>
  </cols>
  <sheetData>
    <row r="1" spans="1:8">
      <c r="A1" s="753" t="s">
        <v>301</v>
      </c>
      <c r="F1" s="5"/>
      <c r="G1" s="5"/>
      <c r="H1" s="5"/>
    </row>
    <row r="2" spans="1:8">
      <c r="E2" s="5"/>
      <c r="F2" s="5"/>
      <c r="G2" s="5"/>
      <c r="H2" s="5"/>
    </row>
    <row r="3" spans="1:8" s="175" customFormat="1" ht="15" customHeight="1">
      <c r="A3" s="176" t="s">
        <v>351</v>
      </c>
      <c r="B3" s="176"/>
      <c r="C3" s="118"/>
    </row>
    <row r="4" spans="1:8" s="927" customFormat="1" ht="15" customHeight="1">
      <c r="A4" s="173" t="s">
        <v>335</v>
      </c>
      <c r="B4" s="173"/>
      <c r="C4" s="118"/>
      <c r="D4" s="118"/>
      <c r="E4" s="118"/>
      <c r="F4" s="118"/>
      <c r="G4" s="118"/>
      <c r="H4" s="118"/>
    </row>
    <row r="5" spans="1:8" s="927" customFormat="1" ht="15" customHeight="1">
      <c r="A5" s="611" t="s">
        <v>69</v>
      </c>
      <c r="B5" s="173"/>
      <c r="C5" s="118"/>
      <c r="D5" s="118"/>
      <c r="E5" s="118"/>
      <c r="F5" s="118"/>
      <c r="G5" s="118"/>
      <c r="H5" s="118"/>
    </row>
    <row r="6" spans="1:8" s="927" customFormat="1" ht="12.75" customHeight="1">
      <c r="A6" s="172"/>
      <c r="B6" s="172"/>
      <c r="C6" s="118"/>
      <c r="D6" s="118"/>
      <c r="E6" s="118"/>
      <c r="F6" s="118"/>
      <c r="G6" s="118"/>
      <c r="H6" s="118"/>
    </row>
    <row r="7" spans="1:8" s="927" customFormat="1" ht="15" customHeight="1">
      <c r="A7" s="31"/>
      <c r="B7" s="216" t="s">
        <v>100</v>
      </c>
      <c r="C7" s="169" t="s">
        <v>99</v>
      </c>
      <c r="D7" s="168" t="s">
        <v>98</v>
      </c>
      <c r="E7" s="168">
        <v>2015</v>
      </c>
      <c r="F7" s="168">
        <v>2017</v>
      </c>
      <c r="G7" s="168">
        <v>2018</v>
      </c>
      <c r="H7" s="977">
        <v>2019</v>
      </c>
    </row>
    <row r="8" spans="1:8" s="978" customFormat="1" ht="3.75" customHeight="1">
      <c r="A8" s="215"/>
      <c r="B8" s="210"/>
      <c r="C8" s="209"/>
      <c r="D8" s="208"/>
      <c r="E8" s="208"/>
      <c r="F8" s="208"/>
      <c r="G8" s="208"/>
      <c r="H8" s="208"/>
    </row>
    <row r="9" spans="1:8" s="927" customFormat="1" ht="15" customHeight="1">
      <c r="A9" s="44" t="s">
        <v>2</v>
      </c>
      <c r="B9" s="958" t="s">
        <v>97</v>
      </c>
      <c r="C9" s="47">
        <v>12.18740184115785</v>
      </c>
      <c r="D9" s="47">
        <v>8.7177304101924769</v>
      </c>
      <c r="E9" s="47">
        <v>5.7941449198569366</v>
      </c>
      <c r="F9" s="47">
        <v>5.5583975666240359</v>
      </c>
      <c r="G9" s="47">
        <v>3.9716050394905862</v>
      </c>
      <c r="H9" s="47">
        <v>3.5176901868889483</v>
      </c>
    </row>
    <row r="10" spans="1:8" s="927" customFormat="1" ht="15" customHeight="1">
      <c r="A10" s="44"/>
      <c r="B10" s="958" t="s">
        <v>96</v>
      </c>
      <c r="C10" s="47">
        <v>6.2150837988826808</v>
      </c>
      <c r="D10" s="47">
        <v>4.3072840892815396</v>
      </c>
      <c r="E10" s="47">
        <v>2.2571388475515803</v>
      </c>
      <c r="F10" s="47">
        <v>2.2420996341358452</v>
      </c>
      <c r="G10" s="47">
        <v>1.6976752048141179</v>
      </c>
      <c r="H10" s="47">
        <v>1.6504330557261506</v>
      </c>
    </row>
    <row r="11" spans="1:8" s="927" customFormat="1" ht="15" customHeight="1">
      <c r="A11" s="44"/>
      <c r="B11" s="958" t="s">
        <v>21</v>
      </c>
      <c r="C11" s="47">
        <v>3.6004671847625889</v>
      </c>
      <c r="D11" s="47">
        <v>2.8993298211661833</v>
      </c>
      <c r="E11" s="47">
        <v>2.029829865470993</v>
      </c>
      <c r="F11" s="47">
        <v>2.3113629138198899</v>
      </c>
      <c r="G11" s="47">
        <v>1.6119264403253915</v>
      </c>
      <c r="H11" s="47">
        <v>1.8592078879278675</v>
      </c>
    </row>
    <row r="12" spans="1:8" s="927" customFormat="1" ht="15" customHeight="1">
      <c r="A12" s="38" t="s">
        <v>1</v>
      </c>
      <c r="B12" s="959" t="s">
        <v>97</v>
      </c>
      <c r="C12" s="48">
        <v>11.800313179236683</v>
      </c>
      <c r="D12" s="48">
        <v>8.3671998847096134</v>
      </c>
      <c r="E12" s="48">
        <v>5.999050588600916</v>
      </c>
      <c r="F12" s="48">
        <v>4.7450685471137284</v>
      </c>
      <c r="G12" s="48">
        <v>3.9359626717081304</v>
      </c>
      <c r="H12" s="48">
        <v>3.6874633615275108</v>
      </c>
    </row>
    <row r="13" spans="1:8" s="927" customFormat="1" ht="15" customHeight="1">
      <c r="A13" s="38"/>
      <c r="B13" s="959" t="s">
        <v>96</v>
      </c>
      <c r="C13" s="48">
        <v>6.6338073691014854</v>
      </c>
      <c r="D13" s="48">
        <v>4.0853739203840309</v>
      </c>
      <c r="E13" s="48">
        <v>2.4407261658925949</v>
      </c>
      <c r="F13" s="48">
        <v>1.7513889877475108</v>
      </c>
      <c r="G13" s="48">
        <v>1.6580578957806962</v>
      </c>
      <c r="H13" s="48">
        <v>1.6993116329409235</v>
      </c>
    </row>
    <row r="14" spans="1:8" s="927" customFormat="1" ht="15" customHeight="1">
      <c r="A14" s="38"/>
      <c r="B14" s="959" t="s">
        <v>21</v>
      </c>
      <c r="C14" s="48">
        <v>4.8929543807415818</v>
      </c>
      <c r="D14" s="48">
        <v>2.5383265959881012</v>
      </c>
      <c r="E14" s="48">
        <v>2.1861100257181403</v>
      </c>
      <c r="F14" s="48">
        <v>1.6325249293673139</v>
      </c>
      <c r="G14" s="48">
        <v>1.6939097937610621</v>
      </c>
      <c r="H14" s="48">
        <v>1.5453496433540079</v>
      </c>
    </row>
    <row r="15" spans="1:8" s="927" customFormat="1" ht="15" customHeight="1">
      <c r="A15" s="44" t="s">
        <v>3</v>
      </c>
      <c r="B15" s="958" t="s">
        <v>97</v>
      </c>
      <c r="C15" s="47">
        <v>37.599533890075755</v>
      </c>
      <c r="D15" s="47">
        <v>32.322093154392697</v>
      </c>
      <c r="E15" s="47">
        <v>22.635784911282677</v>
      </c>
      <c r="F15" s="47">
        <v>22.308092740159367</v>
      </c>
      <c r="G15" s="47">
        <v>18.928140181404622</v>
      </c>
      <c r="H15" s="47">
        <v>13.245583208204209</v>
      </c>
    </row>
    <row r="16" spans="1:8" s="927" customFormat="1" ht="15" customHeight="1">
      <c r="A16" s="44"/>
      <c r="B16" s="958" t="s">
        <v>96</v>
      </c>
      <c r="C16" s="47">
        <v>16.915323157985167</v>
      </c>
      <c r="D16" s="47">
        <v>11.049440696780804</v>
      </c>
      <c r="E16" s="47">
        <v>7.2951769803211759</v>
      </c>
      <c r="F16" s="47">
        <v>5.4821962720408548</v>
      </c>
      <c r="G16" s="47">
        <v>4.9638914481487824</v>
      </c>
      <c r="H16" s="47">
        <v>5.1341704292751205</v>
      </c>
    </row>
    <row r="17" spans="1:8" s="927" customFormat="1" ht="15" customHeight="1">
      <c r="A17" s="44"/>
      <c r="B17" s="958" t="s">
        <v>21</v>
      </c>
      <c r="C17" s="47">
        <v>9.179935183880513</v>
      </c>
      <c r="D17" s="47">
        <v>5.6304263314759613</v>
      </c>
      <c r="E17" s="47">
        <v>4.8709823728876316</v>
      </c>
      <c r="F17" s="47">
        <v>3.7262549082033316</v>
      </c>
      <c r="G17" s="47">
        <v>3.4161163939518429</v>
      </c>
      <c r="H17" s="47">
        <v>2.9848348384898129</v>
      </c>
    </row>
    <row r="18" spans="1:8" s="927" customFormat="1" ht="15" customHeight="1">
      <c r="A18" s="38" t="s">
        <v>4</v>
      </c>
      <c r="B18" s="959" t="s">
        <v>97</v>
      </c>
      <c r="C18" s="48">
        <v>34.597471723220224</v>
      </c>
      <c r="D18" s="48">
        <v>28.029197080291972</v>
      </c>
      <c r="E18" s="48" t="s">
        <v>33</v>
      </c>
      <c r="F18" s="48" t="s">
        <v>33</v>
      </c>
      <c r="G18" s="48" t="s">
        <v>33</v>
      </c>
      <c r="H18" s="48" t="s">
        <v>33</v>
      </c>
    </row>
    <row r="19" spans="1:8" s="927" customFormat="1" ht="15" customHeight="1">
      <c r="A19" s="38"/>
      <c r="B19" s="959" t="s">
        <v>96</v>
      </c>
      <c r="C19" s="48">
        <v>22.201565264325758</v>
      </c>
      <c r="D19" s="48">
        <v>10.221615316776196</v>
      </c>
      <c r="E19" s="48">
        <v>6.2939210401489376</v>
      </c>
      <c r="F19" s="48">
        <v>3.7277095653981567</v>
      </c>
      <c r="G19" s="48">
        <v>3.0415068582201132</v>
      </c>
      <c r="H19" s="48">
        <v>2.4216666666666669</v>
      </c>
    </row>
    <row r="20" spans="1:8" s="927" customFormat="1" ht="15" customHeight="1">
      <c r="A20" s="38"/>
      <c r="B20" s="959" t="s">
        <v>21</v>
      </c>
      <c r="C20" s="48">
        <v>6.848049281314168</v>
      </c>
      <c r="D20" s="48">
        <v>3.2673065141923625</v>
      </c>
      <c r="E20" s="48" t="s">
        <v>33</v>
      </c>
      <c r="F20" s="48" t="s">
        <v>33</v>
      </c>
      <c r="G20" s="48" t="s">
        <v>33</v>
      </c>
      <c r="H20" s="48" t="s">
        <v>33</v>
      </c>
    </row>
    <row r="21" spans="1:8" s="927" customFormat="1" ht="15" customHeight="1">
      <c r="A21" s="44" t="s">
        <v>5</v>
      </c>
      <c r="B21" s="958" t="s">
        <v>97</v>
      </c>
      <c r="C21" s="47">
        <v>24.272533711852383</v>
      </c>
      <c r="D21" s="47" t="s">
        <v>33</v>
      </c>
      <c r="E21" s="47" t="s">
        <v>33</v>
      </c>
      <c r="F21" s="47" t="s">
        <v>33</v>
      </c>
      <c r="G21" s="47" t="s">
        <v>33</v>
      </c>
      <c r="H21" s="47" t="s">
        <v>33</v>
      </c>
    </row>
    <row r="22" spans="1:8" s="927" customFormat="1" ht="15" customHeight="1">
      <c r="A22" s="44"/>
      <c r="B22" s="958" t="s">
        <v>96</v>
      </c>
      <c r="C22" s="47">
        <v>12.563983248022339</v>
      </c>
      <c r="D22" s="47" t="s">
        <v>33</v>
      </c>
      <c r="E22" s="47" t="s">
        <v>33</v>
      </c>
      <c r="F22" s="47" t="s">
        <v>33</v>
      </c>
      <c r="G22" s="47" t="s">
        <v>33</v>
      </c>
      <c r="H22" s="47" t="s">
        <v>33</v>
      </c>
    </row>
    <row r="23" spans="1:8" s="927" customFormat="1" ht="15" customHeight="1">
      <c r="A23" s="44"/>
      <c r="B23" s="958" t="s">
        <v>21</v>
      </c>
      <c r="C23" s="47" t="s">
        <v>33</v>
      </c>
      <c r="D23" s="47" t="s">
        <v>33</v>
      </c>
      <c r="E23" s="47" t="s">
        <v>33</v>
      </c>
      <c r="F23" s="47" t="s">
        <v>33</v>
      </c>
      <c r="G23" s="47" t="s">
        <v>33</v>
      </c>
      <c r="H23" s="47" t="s">
        <v>33</v>
      </c>
    </row>
    <row r="24" spans="1:8" s="927" customFormat="1" ht="15" customHeight="1">
      <c r="A24" s="38" t="s">
        <v>6</v>
      </c>
      <c r="B24" s="959" t="s">
        <v>97</v>
      </c>
      <c r="C24" s="48">
        <v>16.991854517901121</v>
      </c>
      <c r="D24" s="48">
        <v>14.169595782073813</v>
      </c>
      <c r="E24" s="48" t="s">
        <v>33</v>
      </c>
      <c r="F24" s="48" t="s">
        <v>33</v>
      </c>
      <c r="G24" s="48" t="s">
        <v>33</v>
      </c>
      <c r="H24" s="48" t="s">
        <v>33</v>
      </c>
    </row>
    <row r="25" spans="1:8" s="927" customFormat="1" ht="15" customHeight="1">
      <c r="A25" s="38"/>
      <c r="B25" s="959" t="s">
        <v>96</v>
      </c>
      <c r="C25" s="48">
        <v>8.7324225591753013</v>
      </c>
      <c r="D25" s="48">
        <v>6.2648802576910523</v>
      </c>
      <c r="E25" s="48">
        <v>3.3841886269070738</v>
      </c>
      <c r="F25" s="48">
        <v>3.7207229654617242</v>
      </c>
      <c r="G25" s="48">
        <v>2.9301306436959198</v>
      </c>
      <c r="H25" s="48">
        <v>2.7688030295767221</v>
      </c>
    </row>
    <row r="26" spans="1:8" s="927" customFormat="1" ht="15" customHeight="1">
      <c r="A26" s="38"/>
      <c r="B26" s="959" t="s">
        <v>21</v>
      </c>
      <c r="C26" s="48">
        <v>5.8316696437953137</v>
      </c>
      <c r="D26" s="48">
        <v>4.3518878941222274</v>
      </c>
      <c r="E26" s="48" t="s">
        <v>33</v>
      </c>
      <c r="F26" s="48" t="s">
        <v>33</v>
      </c>
      <c r="G26" s="48" t="s">
        <v>33</v>
      </c>
      <c r="H26" s="48" t="s">
        <v>33</v>
      </c>
    </row>
    <row r="27" spans="1:8" s="927" customFormat="1" ht="15" customHeight="1">
      <c r="A27" s="44" t="s">
        <v>7</v>
      </c>
      <c r="B27" s="958" t="s">
        <v>97</v>
      </c>
      <c r="C27" s="47">
        <v>14.493254929090282</v>
      </c>
      <c r="D27" s="47">
        <v>12.149475363563846</v>
      </c>
      <c r="E27" s="47">
        <v>7.5039409459536452</v>
      </c>
      <c r="F27" s="47">
        <v>5.9137523008151467</v>
      </c>
      <c r="G27" s="47">
        <v>5.3112565781029391</v>
      </c>
      <c r="H27" s="47">
        <v>6.6251155693771855</v>
      </c>
    </row>
    <row r="28" spans="1:8" s="927" customFormat="1" ht="15" customHeight="1">
      <c r="A28" s="44"/>
      <c r="B28" s="958" t="s">
        <v>96</v>
      </c>
      <c r="C28" s="47">
        <v>8.0509284443594975</v>
      </c>
      <c r="D28" s="47">
        <v>4.6691171446920743</v>
      </c>
      <c r="E28" s="47">
        <v>2.9942556682693926</v>
      </c>
      <c r="F28" s="47">
        <v>2.2093322171760783</v>
      </c>
      <c r="G28" s="47">
        <v>1.9807369193269753</v>
      </c>
      <c r="H28" s="47">
        <v>1.8104774535809023</v>
      </c>
    </row>
    <row r="29" spans="1:8" s="927" customFormat="1" ht="15" customHeight="1">
      <c r="A29" s="44"/>
      <c r="B29" s="958" t="s">
        <v>21</v>
      </c>
      <c r="C29" s="47">
        <v>3.7835951134380452</v>
      </c>
      <c r="D29" s="47">
        <v>2.7563854776842796</v>
      </c>
      <c r="E29" s="47">
        <v>2.6216501735549658</v>
      </c>
      <c r="F29" s="47">
        <v>1.3459664848012471</v>
      </c>
      <c r="G29" s="47">
        <v>1.720748513223767</v>
      </c>
      <c r="H29" s="47">
        <v>1.9859261026814332</v>
      </c>
    </row>
    <row r="30" spans="1:8" s="927" customFormat="1" ht="15" customHeight="1">
      <c r="A30" s="38" t="s">
        <v>8</v>
      </c>
      <c r="B30" s="959" t="s">
        <v>97</v>
      </c>
      <c r="C30" s="48">
        <v>46.519721577726216</v>
      </c>
      <c r="D30" s="48">
        <v>40.000000000000007</v>
      </c>
      <c r="E30" s="48" t="s">
        <v>33</v>
      </c>
      <c r="F30" s="48" t="s">
        <v>33</v>
      </c>
      <c r="G30" s="48" t="s">
        <v>33</v>
      </c>
      <c r="H30" s="48" t="s">
        <v>33</v>
      </c>
    </row>
    <row r="31" spans="1:8" s="927" customFormat="1" ht="15" customHeight="1">
      <c r="A31" s="38"/>
      <c r="B31" s="959" t="s">
        <v>96</v>
      </c>
      <c r="C31" s="48">
        <v>23.596222562531906</v>
      </c>
      <c r="D31" s="48">
        <v>12.524461839530336</v>
      </c>
      <c r="E31" s="48">
        <v>8.6947666771327459</v>
      </c>
      <c r="F31" s="48">
        <v>4.8067491543763508</v>
      </c>
      <c r="G31" s="48">
        <v>3.8777472527472532</v>
      </c>
      <c r="H31" s="48">
        <v>3.5705041814303429</v>
      </c>
    </row>
    <row r="32" spans="1:8" s="927" customFormat="1" ht="15" customHeight="1">
      <c r="A32" s="38"/>
      <c r="B32" s="959" t="s">
        <v>21</v>
      </c>
      <c r="C32" s="48">
        <v>10.239065974796144</v>
      </c>
      <c r="D32" s="48" t="s">
        <v>33</v>
      </c>
      <c r="E32" s="48" t="s">
        <v>33</v>
      </c>
      <c r="F32" s="48" t="s">
        <v>33</v>
      </c>
      <c r="G32" s="48" t="s">
        <v>33</v>
      </c>
      <c r="H32" s="48" t="s">
        <v>33</v>
      </c>
    </row>
    <row r="33" spans="1:8" s="927" customFormat="1" ht="15" customHeight="1">
      <c r="A33" s="44" t="s">
        <v>9</v>
      </c>
      <c r="B33" s="958" t="s">
        <v>97</v>
      </c>
      <c r="C33" s="47">
        <v>16.696588868940751</v>
      </c>
      <c r="D33" s="47">
        <v>11.81095036516723</v>
      </c>
      <c r="E33" s="47">
        <v>8.3447862523637806</v>
      </c>
      <c r="F33" s="47">
        <v>7.9829343693863057</v>
      </c>
      <c r="G33" s="47">
        <v>6.2546361326367954</v>
      </c>
      <c r="H33" s="47">
        <v>6.6709138223321212</v>
      </c>
    </row>
    <row r="34" spans="1:8" s="927" customFormat="1" ht="15" customHeight="1">
      <c r="A34" s="44"/>
      <c r="B34" s="958" t="s">
        <v>96</v>
      </c>
      <c r="C34" s="47">
        <v>8.7696009292292398</v>
      </c>
      <c r="D34" s="47">
        <v>5.1154595743843156</v>
      </c>
      <c r="E34" s="47">
        <v>3.3277570549823521</v>
      </c>
      <c r="F34" s="47">
        <v>2.6895472050468494</v>
      </c>
      <c r="G34" s="47">
        <v>2.2462674930441131</v>
      </c>
      <c r="H34" s="47">
        <v>1.6828235808090508</v>
      </c>
    </row>
    <row r="35" spans="1:8" s="927" customFormat="1" ht="15" customHeight="1">
      <c r="A35" s="44"/>
      <c r="B35" s="958" t="s">
        <v>21</v>
      </c>
      <c r="C35" s="47">
        <v>4.9042647455407016</v>
      </c>
      <c r="D35" s="47">
        <v>3.0789465817714405</v>
      </c>
      <c r="E35" s="47">
        <v>2.4696136236371413</v>
      </c>
      <c r="F35" s="47">
        <v>1.783957447375788</v>
      </c>
      <c r="G35" s="47">
        <v>1.7562001665622509</v>
      </c>
      <c r="H35" s="47">
        <v>1.4987632381547031</v>
      </c>
    </row>
    <row r="36" spans="1:8" s="927" customFormat="1" ht="15" customHeight="1">
      <c r="A36" s="38" t="s">
        <v>10</v>
      </c>
      <c r="B36" s="959" t="s">
        <v>97</v>
      </c>
      <c r="C36" s="48">
        <v>17.90850568415285</v>
      </c>
      <c r="D36" s="48">
        <v>14.710836608646829</v>
      </c>
      <c r="E36" s="48">
        <v>10.428064356285457</v>
      </c>
      <c r="F36" s="48">
        <v>7.1841465337660058</v>
      </c>
      <c r="G36" s="48">
        <v>6.9412602289244951</v>
      </c>
      <c r="H36" s="48">
        <v>7.1031868236893256</v>
      </c>
    </row>
    <row r="37" spans="1:8" s="927" customFormat="1" ht="15" customHeight="1">
      <c r="A37" s="38"/>
      <c r="B37" s="959" t="s">
        <v>96</v>
      </c>
      <c r="C37" s="48">
        <v>8.20017516543402</v>
      </c>
      <c r="D37" s="48">
        <v>5.4389254391143584</v>
      </c>
      <c r="E37" s="48">
        <v>3.6490798928510411</v>
      </c>
      <c r="F37" s="48">
        <v>2.7115729865397151</v>
      </c>
      <c r="G37" s="48">
        <v>2.3804186605279236</v>
      </c>
      <c r="H37" s="48">
        <v>2.2148831532469395</v>
      </c>
    </row>
    <row r="38" spans="1:8" s="927" customFormat="1" ht="15" customHeight="1">
      <c r="A38" s="38"/>
      <c r="B38" s="959" t="s">
        <v>21</v>
      </c>
      <c r="C38" s="48">
        <v>4.7598488936859145</v>
      </c>
      <c r="D38" s="48">
        <v>2.7671705811581315</v>
      </c>
      <c r="E38" s="48">
        <v>2.2310735033635889</v>
      </c>
      <c r="F38" s="48">
        <v>1.7526181498867583</v>
      </c>
      <c r="G38" s="48">
        <v>1.7450876489899587</v>
      </c>
      <c r="H38" s="48">
        <v>1.8635200557404223</v>
      </c>
    </row>
    <row r="39" spans="1:8" s="927" customFormat="1" ht="15" customHeight="1">
      <c r="A39" s="44" t="s">
        <v>11</v>
      </c>
      <c r="B39" s="958" t="s">
        <v>97</v>
      </c>
      <c r="C39" s="47">
        <v>16.298134777376657</v>
      </c>
      <c r="D39" s="47">
        <v>10.869565217391305</v>
      </c>
      <c r="E39" s="47">
        <v>7.0141183538600185</v>
      </c>
      <c r="F39" s="47">
        <v>5.5795450681717735</v>
      </c>
      <c r="G39" s="47">
        <v>4.9375309488439418</v>
      </c>
      <c r="H39" s="47">
        <v>5.0693421002909727</v>
      </c>
    </row>
    <row r="40" spans="1:8" s="927" customFormat="1" ht="15" customHeight="1">
      <c r="A40" s="44"/>
      <c r="B40" s="958" t="s">
        <v>96</v>
      </c>
      <c r="C40" s="47">
        <v>7.7871660196391854</v>
      </c>
      <c r="D40" s="47">
        <v>4.2326235435918038</v>
      </c>
      <c r="E40" s="47">
        <v>2.6994274573911854</v>
      </c>
      <c r="F40" s="47">
        <v>2.0496534704058806</v>
      </c>
      <c r="G40" s="47">
        <v>2.1229905782080931</v>
      </c>
      <c r="H40" s="47">
        <v>1.6916212158057058</v>
      </c>
    </row>
    <row r="41" spans="1:8" s="927" customFormat="1" ht="15" customHeight="1">
      <c r="A41" s="44"/>
      <c r="B41" s="958" t="s">
        <v>21</v>
      </c>
      <c r="C41" s="47" t="s">
        <v>33</v>
      </c>
      <c r="D41" s="47">
        <v>2.8772854932080016</v>
      </c>
      <c r="E41" s="47" t="s">
        <v>33</v>
      </c>
      <c r="F41" s="47" t="s">
        <v>33</v>
      </c>
      <c r="G41" s="47" t="s">
        <v>33</v>
      </c>
      <c r="H41" s="47" t="s">
        <v>33</v>
      </c>
    </row>
    <row r="42" spans="1:8" s="927" customFormat="1" ht="15" customHeight="1">
      <c r="A42" s="38" t="s">
        <v>12</v>
      </c>
      <c r="B42" s="959" t="s">
        <v>97</v>
      </c>
      <c r="C42" s="48">
        <v>19.583439166878332</v>
      </c>
      <c r="D42" s="48" t="s">
        <v>33</v>
      </c>
      <c r="E42" s="48" t="s">
        <v>33</v>
      </c>
      <c r="F42" s="48" t="s">
        <v>33</v>
      </c>
      <c r="G42" s="48" t="s">
        <v>33</v>
      </c>
      <c r="H42" s="48" t="s">
        <v>33</v>
      </c>
    </row>
    <row r="43" spans="1:8" s="927" customFormat="1" ht="15" customHeight="1">
      <c r="A43" s="38"/>
      <c r="B43" s="959" t="s">
        <v>96</v>
      </c>
      <c r="C43" s="48">
        <v>8.5339168490153181</v>
      </c>
      <c r="D43" s="48">
        <v>5.3569968103377779</v>
      </c>
      <c r="E43" s="48" t="s">
        <v>33</v>
      </c>
      <c r="F43" s="48" t="s">
        <v>33</v>
      </c>
      <c r="G43" s="48" t="s">
        <v>33</v>
      </c>
      <c r="H43" s="48" t="s">
        <v>33</v>
      </c>
    </row>
    <row r="44" spans="1:8" s="927" customFormat="1" ht="15" customHeight="1">
      <c r="A44" s="38"/>
      <c r="B44" s="959" t="s">
        <v>21</v>
      </c>
      <c r="C44" s="48" t="s">
        <v>33</v>
      </c>
      <c r="D44" s="48" t="s">
        <v>33</v>
      </c>
      <c r="E44" s="48" t="s">
        <v>33</v>
      </c>
      <c r="F44" s="48" t="s">
        <v>33</v>
      </c>
      <c r="G44" s="48" t="s">
        <v>33</v>
      </c>
      <c r="H44" s="48" t="s">
        <v>33</v>
      </c>
    </row>
    <row r="45" spans="1:8" s="927" customFormat="1" ht="15" customHeight="1">
      <c r="A45" s="44" t="s">
        <v>13</v>
      </c>
      <c r="B45" s="958" t="s">
        <v>97</v>
      </c>
      <c r="C45" s="47">
        <v>37.276196066921038</v>
      </c>
      <c r="D45" s="47">
        <v>33.649698015530625</v>
      </c>
      <c r="E45" s="47">
        <v>24.557241604973619</v>
      </c>
      <c r="F45" s="47" t="s">
        <v>33</v>
      </c>
      <c r="G45" s="47" t="s">
        <v>33</v>
      </c>
      <c r="H45" s="47">
        <v>16.908035237586759</v>
      </c>
    </row>
    <row r="46" spans="1:8" s="927" customFormat="1" ht="15" customHeight="1">
      <c r="A46" s="44"/>
      <c r="B46" s="958" t="s">
        <v>96</v>
      </c>
      <c r="C46" s="47">
        <v>22.566371681415927</v>
      </c>
      <c r="D46" s="47">
        <v>13.537142857142856</v>
      </c>
      <c r="E46" s="47">
        <v>6.1448460617376632</v>
      </c>
      <c r="F46" s="47">
        <v>4.2861245681286224</v>
      </c>
      <c r="G46" s="47">
        <v>3.8312599580049165</v>
      </c>
      <c r="H46" s="47">
        <v>3.688648556858042</v>
      </c>
    </row>
    <row r="47" spans="1:8" s="927" customFormat="1" ht="15" customHeight="1">
      <c r="A47" s="44"/>
      <c r="B47" s="958" t="s">
        <v>21</v>
      </c>
      <c r="C47" s="47">
        <v>9.3113284433577839</v>
      </c>
      <c r="D47" s="47">
        <v>4.3490883753338752</v>
      </c>
      <c r="E47" s="47">
        <v>3.1157167780804431</v>
      </c>
      <c r="F47" s="47">
        <v>2.2126949309640653</v>
      </c>
      <c r="G47" s="47" t="s">
        <v>33</v>
      </c>
      <c r="H47" s="47" t="s">
        <v>33</v>
      </c>
    </row>
    <row r="48" spans="1:8" s="927" customFormat="1" ht="15" customHeight="1">
      <c r="A48" s="38" t="s">
        <v>14</v>
      </c>
      <c r="B48" s="959" t="s">
        <v>97</v>
      </c>
      <c r="C48" s="48">
        <v>36.890562879263442</v>
      </c>
      <c r="D48" s="48">
        <v>31.105506515342583</v>
      </c>
      <c r="E48" s="48">
        <v>25.084131504012419</v>
      </c>
      <c r="F48" s="48">
        <v>22.950748535474069</v>
      </c>
      <c r="G48" s="48" t="s">
        <v>33</v>
      </c>
      <c r="H48" s="48" t="s">
        <v>33</v>
      </c>
    </row>
    <row r="49" spans="1:8" s="927" customFormat="1" ht="15" customHeight="1">
      <c r="A49" s="38"/>
      <c r="B49" s="959" t="s">
        <v>96</v>
      </c>
      <c r="C49" s="48">
        <v>23.135907738551669</v>
      </c>
      <c r="D49" s="48">
        <v>12.531946240115458</v>
      </c>
      <c r="E49" s="48">
        <v>7.9761294205188573</v>
      </c>
      <c r="F49" s="48">
        <v>6.7318774736097469</v>
      </c>
      <c r="G49" s="48">
        <v>4.2475574067479069</v>
      </c>
      <c r="H49" s="48">
        <v>4.2986002308232925</v>
      </c>
    </row>
    <row r="50" spans="1:8" s="927" customFormat="1" ht="15" customHeight="1">
      <c r="A50" s="38"/>
      <c r="B50" s="959" t="s">
        <v>21</v>
      </c>
      <c r="C50" s="48">
        <v>8.6441565240151803</v>
      </c>
      <c r="D50" s="48" t="s">
        <v>33</v>
      </c>
      <c r="E50" s="48" t="s">
        <v>33</v>
      </c>
      <c r="F50" s="48" t="s">
        <v>33</v>
      </c>
      <c r="G50" s="48" t="s">
        <v>33</v>
      </c>
      <c r="H50" s="48" t="s">
        <v>33</v>
      </c>
    </row>
    <row r="51" spans="1:8" s="927" customFormat="1" ht="15" customHeight="1">
      <c r="A51" s="44" t="s">
        <v>15</v>
      </c>
      <c r="B51" s="958" t="s">
        <v>97</v>
      </c>
      <c r="C51" s="47">
        <v>19.374592833876221</v>
      </c>
      <c r="D51" s="47">
        <v>12.27067669172933</v>
      </c>
      <c r="E51" s="47">
        <v>8.6387926177590355</v>
      </c>
      <c r="F51" s="47" t="s">
        <v>33</v>
      </c>
      <c r="G51" s="47" t="s">
        <v>33</v>
      </c>
      <c r="H51" s="47" t="s">
        <v>33</v>
      </c>
    </row>
    <row r="52" spans="1:8" s="927" customFormat="1" ht="15" customHeight="1">
      <c r="A52" s="44"/>
      <c r="B52" s="958" t="s">
        <v>96</v>
      </c>
      <c r="C52" s="47">
        <v>8.3261385711202252</v>
      </c>
      <c r="D52" s="47">
        <v>5.1192631242679161</v>
      </c>
      <c r="E52" s="47">
        <v>2.8557467417611928</v>
      </c>
      <c r="F52" s="47">
        <v>2.5472045571733735</v>
      </c>
      <c r="G52" s="47">
        <v>1.7525237529691211</v>
      </c>
      <c r="H52" s="47">
        <v>2.0435421397088289</v>
      </c>
    </row>
    <row r="53" spans="1:8" s="927" customFormat="1" ht="15" customHeight="1">
      <c r="A53" s="44"/>
      <c r="B53" s="958" t="s">
        <v>21</v>
      </c>
      <c r="C53" s="47" t="s">
        <v>33</v>
      </c>
      <c r="D53" s="47" t="s">
        <v>33</v>
      </c>
      <c r="E53" s="47" t="s">
        <v>33</v>
      </c>
      <c r="F53" s="47" t="s">
        <v>33</v>
      </c>
      <c r="G53" s="47" t="s">
        <v>33</v>
      </c>
      <c r="H53" s="47" t="s">
        <v>33</v>
      </c>
    </row>
    <row r="54" spans="1:8" s="927" customFormat="1" ht="15" customHeight="1">
      <c r="A54" s="38" t="s">
        <v>16</v>
      </c>
      <c r="B54" s="959" t="s">
        <v>97</v>
      </c>
      <c r="C54" s="48">
        <v>29.775813072308178</v>
      </c>
      <c r="D54" s="48" t="s">
        <v>33</v>
      </c>
      <c r="E54" s="48" t="s">
        <v>33</v>
      </c>
      <c r="F54" s="48" t="s">
        <v>33</v>
      </c>
      <c r="G54" s="48" t="s">
        <v>33</v>
      </c>
      <c r="H54" s="48" t="s">
        <v>33</v>
      </c>
    </row>
    <row r="55" spans="1:8" s="927" customFormat="1" ht="15" customHeight="1">
      <c r="A55" s="38"/>
      <c r="B55" s="959" t="s">
        <v>96</v>
      </c>
      <c r="C55" s="48">
        <v>20.185178972793452</v>
      </c>
      <c r="D55" s="48">
        <v>10.704027573881406</v>
      </c>
      <c r="E55" s="48">
        <v>6.2988491109660778</v>
      </c>
      <c r="F55" s="48">
        <v>4.415176613420968</v>
      </c>
      <c r="G55" s="48">
        <v>4.4213424815370539</v>
      </c>
      <c r="H55" s="48">
        <v>3.0295123207750425</v>
      </c>
    </row>
    <row r="56" spans="1:8" s="927" customFormat="1" ht="15" customHeight="1">
      <c r="A56" s="38"/>
      <c r="B56" s="959" t="s">
        <v>21</v>
      </c>
      <c r="C56" s="48">
        <v>8.4069695084007474</v>
      </c>
      <c r="D56" s="48">
        <v>4.2402826855123674</v>
      </c>
      <c r="E56" s="48" t="s">
        <v>33</v>
      </c>
      <c r="F56" s="48" t="s">
        <v>33</v>
      </c>
      <c r="G56" s="48" t="s">
        <v>33</v>
      </c>
      <c r="H56" s="48" t="s">
        <v>33</v>
      </c>
    </row>
    <row r="57" spans="1:8" s="927" customFormat="1" ht="15" customHeight="1">
      <c r="A57" s="39" t="s">
        <v>0</v>
      </c>
      <c r="B57" s="667" t="s">
        <v>97</v>
      </c>
      <c r="C57" s="49">
        <v>17.63983584838595</v>
      </c>
      <c r="D57" s="49">
        <v>13.339866030947437</v>
      </c>
      <c r="E57" s="49">
        <v>9.318181212329625</v>
      </c>
      <c r="F57" s="49">
        <v>7.5091991339097639</v>
      </c>
      <c r="G57" s="49">
        <v>6.6117376289565879</v>
      </c>
      <c r="H57" s="49">
        <v>6.2757834907081218</v>
      </c>
    </row>
    <row r="58" spans="1:8" s="927" customFormat="1" ht="15" customHeight="1">
      <c r="A58" s="39"/>
      <c r="B58" s="667" t="s">
        <v>96</v>
      </c>
      <c r="C58" s="49">
        <v>10.61376947002074</v>
      </c>
      <c r="D58" s="49">
        <v>6.2699858009856726</v>
      </c>
      <c r="E58" s="49">
        <v>3.7879601627399846</v>
      </c>
      <c r="F58" s="49">
        <v>2.8696556357483156</v>
      </c>
      <c r="G58" s="49">
        <v>2.435663602539258</v>
      </c>
      <c r="H58" s="49">
        <v>2.2621228199426389</v>
      </c>
    </row>
    <row r="59" spans="1:8" s="927" customFormat="1" ht="15" customHeight="1" thickBot="1">
      <c r="A59" s="41"/>
      <c r="B59" s="668" t="s">
        <v>21</v>
      </c>
      <c r="C59" s="50">
        <v>5.8903226828791624</v>
      </c>
      <c r="D59" s="50">
        <v>3.2628045254102496</v>
      </c>
      <c r="E59" s="50">
        <v>2.4973730881919609</v>
      </c>
      <c r="F59" s="50">
        <v>1.9373992131917379</v>
      </c>
      <c r="G59" s="50">
        <v>1.8977186539342397</v>
      </c>
      <c r="H59" s="50">
        <v>1.8411265728556332</v>
      </c>
    </row>
    <row r="60" spans="1:8" s="927" customFormat="1" ht="3.95" customHeight="1">
      <c r="A60" s="39"/>
      <c r="B60" s="667"/>
      <c r="C60" s="203"/>
      <c r="D60" s="203"/>
      <c r="E60" s="203"/>
      <c r="F60" s="203"/>
      <c r="G60" s="203"/>
      <c r="H60" s="203"/>
    </row>
    <row r="61" spans="1:8" s="57" customFormat="1" ht="15" customHeight="1">
      <c r="A61" s="39" t="s">
        <v>26</v>
      </c>
      <c r="B61" s="667" t="s">
        <v>97</v>
      </c>
      <c r="C61" s="49">
        <v>11.252186</v>
      </c>
      <c r="D61" s="49">
        <v>13.025283999999999</v>
      </c>
      <c r="E61" s="49">
        <v>12.869956999999999</v>
      </c>
      <c r="F61" s="49">
        <v>10.926880000000001</v>
      </c>
      <c r="G61" s="49">
        <v>10.517120999999999</v>
      </c>
      <c r="H61" s="49">
        <v>10.157033</v>
      </c>
    </row>
    <row r="62" spans="1:8" s="57" customFormat="1" ht="15" customHeight="1">
      <c r="A62" s="39"/>
      <c r="B62" s="667" t="s">
        <v>96</v>
      </c>
      <c r="C62" s="49">
        <v>7.2833528000000003</v>
      </c>
      <c r="D62" s="49">
        <v>8.7583769999999994</v>
      </c>
      <c r="E62" s="49">
        <v>8.4409338999999992</v>
      </c>
      <c r="F62" s="49">
        <v>7.1749290999999999</v>
      </c>
      <c r="G62" s="49">
        <v>6.6385104999999998</v>
      </c>
      <c r="H62" s="49">
        <v>6.4259667</v>
      </c>
    </row>
    <row r="63" spans="1:8" s="57" customFormat="1" ht="15" customHeight="1">
      <c r="A63" s="39"/>
      <c r="B63" s="667" t="s">
        <v>21</v>
      </c>
      <c r="C63" s="49">
        <v>4.1689958000000003</v>
      </c>
      <c r="D63" s="49">
        <v>4.1689958000000003</v>
      </c>
      <c r="E63" s="49">
        <v>4.1689958000000003</v>
      </c>
      <c r="F63" s="49">
        <v>4.1689958000000003</v>
      </c>
      <c r="G63" s="49">
        <v>4.1689958000000003</v>
      </c>
      <c r="H63" s="49">
        <v>4.1689958000000003</v>
      </c>
    </row>
    <row r="64" spans="1:8" s="57" customFormat="1">
      <c r="A64" s="82"/>
      <c r="B64" s="82"/>
      <c r="C64" s="89"/>
      <c r="D64" s="89"/>
      <c r="E64" s="89"/>
      <c r="F64" s="89"/>
      <c r="G64" s="89"/>
      <c r="H64" s="89"/>
    </row>
    <row r="65" spans="1:8" s="57" customFormat="1">
      <c r="A65" s="404" t="s">
        <v>95</v>
      </c>
      <c r="B65" s="82"/>
      <c r="C65" s="648"/>
      <c r="D65" s="89"/>
      <c r="E65" s="89"/>
      <c r="G65" s="89"/>
    </row>
    <row r="66" spans="1:8" s="57" customFormat="1">
      <c r="A66" s="82"/>
      <c r="B66" s="82"/>
      <c r="C66" s="89"/>
      <c r="D66" s="89"/>
      <c r="E66" s="89"/>
      <c r="G66" s="89"/>
      <c r="H66" s="89"/>
    </row>
    <row r="67" spans="1:8" s="57" customFormat="1">
      <c r="A67" s="82"/>
      <c r="B67" s="82"/>
      <c r="C67" s="89"/>
      <c r="D67" s="89"/>
      <c r="E67" s="89"/>
      <c r="G67" s="89"/>
      <c r="H67" s="89"/>
    </row>
    <row r="68" spans="1:8" s="57" customFormat="1">
      <c r="A68" s="82"/>
      <c r="B68" s="82"/>
    </row>
  </sheetData>
  <conditionalFormatting sqref="C57:D57">
    <cfRule type="expression" dxfId="105" priority="29" stopIfTrue="1">
      <formula>#REF!=1</formula>
    </cfRule>
  </conditionalFormatting>
  <conditionalFormatting sqref="C58:D59">
    <cfRule type="expression" dxfId="104" priority="30" stopIfTrue="1">
      <formula>#REF!=1</formula>
    </cfRule>
  </conditionalFormatting>
  <conditionalFormatting sqref="E57">
    <cfRule type="expression" dxfId="103" priority="27" stopIfTrue="1">
      <formula>#REF!=1</formula>
    </cfRule>
  </conditionalFormatting>
  <conditionalFormatting sqref="E58:E59">
    <cfRule type="expression" dxfId="102" priority="28" stopIfTrue="1">
      <formula>#REF!=1</formula>
    </cfRule>
  </conditionalFormatting>
  <conditionalFormatting sqref="G57:H57">
    <cfRule type="expression" dxfId="101" priority="25" stopIfTrue="1">
      <formula>#REF!=1</formula>
    </cfRule>
  </conditionalFormatting>
  <conditionalFormatting sqref="G58:H59">
    <cfRule type="expression" dxfId="100" priority="26" stopIfTrue="1">
      <formula>#REF!=1</formula>
    </cfRule>
  </conditionalFormatting>
  <conditionalFormatting sqref="C61:F63">
    <cfRule type="expression" dxfId="99" priority="24" stopIfTrue="1">
      <formula>#REF!=1</formula>
    </cfRule>
  </conditionalFormatting>
  <conditionalFormatting sqref="C61:F63">
    <cfRule type="expression" dxfId="98" priority="23" stopIfTrue="1">
      <formula>#REF!=1</formula>
    </cfRule>
  </conditionalFormatting>
  <conditionalFormatting sqref="C62:F62">
    <cfRule type="expression" dxfId="97" priority="22" stopIfTrue="1">
      <formula>#REF!=1</formula>
    </cfRule>
  </conditionalFormatting>
  <conditionalFormatting sqref="C62:F62">
    <cfRule type="expression" dxfId="96" priority="21" stopIfTrue="1">
      <formula>#REF!=1</formula>
    </cfRule>
  </conditionalFormatting>
  <conditionalFormatting sqref="C63:F63">
    <cfRule type="expression" dxfId="95" priority="20" stopIfTrue="1">
      <formula>#REF!=1</formula>
    </cfRule>
  </conditionalFormatting>
  <conditionalFormatting sqref="C63:F63">
    <cfRule type="expression" dxfId="94" priority="19" stopIfTrue="1">
      <formula>#REF!=1</formula>
    </cfRule>
  </conditionalFormatting>
  <conditionalFormatting sqref="C61:F63">
    <cfRule type="expression" dxfId="93" priority="18" stopIfTrue="1">
      <formula>#REF!=1</formula>
    </cfRule>
  </conditionalFormatting>
  <conditionalFormatting sqref="C61:F63">
    <cfRule type="expression" dxfId="92" priority="17" stopIfTrue="1">
      <formula>#REF!=1</formula>
    </cfRule>
  </conditionalFormatting>
  <conditionalFormatting sqref="H61:H63">
    <cfRule type="expression" dxfId="91" priority="16" stopIfTrue="1">
      <formula>#REF!=1</formula>
    </cfRule>
  </conditionalFormatting>
  <conditionalFormatting sqref="H61:H63">
    <cfRule type="expression" dxfId="90" priority="15" stopIfTrue="1">
      <formula>#REF!=1</formula>
    </cfRule>
  </conditionalFormatting>
  <conditionalFormatting sqref="H62">
    <cfRule type="expression" dxfId="89" priority="13" stopIfTrue="1">
      <formula>#REF!=1</formula>
    </cfRule>
  </conditionalFormatting>
  <conditionalFormatting sqref="H62">
    <cfRule type="expression" dxfId="88" priority="14" stopIfTrue="1">
      <formula>#REF!=1</formula>
    </cfRule>
  </conditionalFormatting>
  <conditionalFormatting sqref="H63">
    <cfRule type="expression" dxfId="87" priority="12" stopIfTrue="1">
      <formula>#REF!=1</formula>
    </cfRule>
  </conditionalFormatting>
  <conditionalFormatting sqref="H63">
    <cfRule type="expression" dxfId="86" priority="11" stopIfTrue="1">
      <formula>#REF!=1</formula>
    </cfRule>
  </conditionalFormatting>
  <conditionalFormatting sqref="G61:H63">
    <cfRule type="expression" dxfId="85" priority="10" stopIfTrue="1">
      <formula>#REF!=1</formula>
    </cfRule>
  </conditionalFormatting>
  <conditionalFormatting sqref="G61:H63">
    <cfRule type="expression" dxfId="84" priority="9" stopIfTrue="1">
      <formula>#REF!=1</formula>
    </cfRule>
  </conditionalFormatting>
  <conditionalFormatting sqref="G62">
    <cfRule type="expression" dxfId="83" priority="8" stopIfTrue="1">
      <formula>#REF!=1</formula>
    </cfRule>
  </conditionalFormatting>
  <conditionalFormatting sqref="G62">
    <cfRule type="expression" dxfId="82" priority="7" stopIfTrue="1">
      <formula>#REF!=1</formula>
    </cfRule>
  </conditionalFormatting>
  <conditionalFormatting sqref="G63">
    <cfRule type="expression" dxfId="81" priority="6" stopIfTrue="1">
      <formula>#REF!=1</formula>
    </cfRule>
  </conditionalFormatting>
  <conditionalFormatting sqref="G63">
    <cfRule type="expression" dxfId="80" priority="5" stopIfTrue="1">
      <formula>#REF!=1</formula>
    </cfRule>
  </conditionalFormatting>
  <conditionalFormatting sqref="G61:H63">
    <cfRule type="expression" dxfId="79" priority="4" stopIfTrue="1">
      <formula>#REF!=1</formula>
    </cfRule>
  </conditionalFormatting>
  <conditionalFormatting sqref="G61:H63">
    <cfRule type="expression" dxfId="78" priority="3" stopIfTrue="1">
      <formula>#REF!=1</formula>
    </cfRule>
  </conditionalFormatting>
  <conditionalFormatting sqref="F57">
    <cfRule type="expression" dxfId="77" priority="1" stopIfTrue="1">
      <formula>#REF!=1</formula>
    </cfRule>
  </conditionalFormatting>
  <conditionalFormatting sqref="F58:F59">
    <cfRule type="expression" dxfId="76" priority="2" stopIfTrue="1">
      <formula>#REF!=1</formula>
    </cfRule>
  </conditionalFormatting>
  <hyperlinks>
    <hyperlink ref="A1" location="Inhalt!A1" display="Zurück "/>
  </hyperlinks>
  <pageMargins left="0.39370078740157483" right="0.33" top="0.39370078740157483" bottom="0.39370078740157483" header="0.31496062992125984" footer="0.31496062992125984"/>
  <pageSetup paperSize="9" scale="70" orientation="portrait" r:id="rId1"/>
  <headerFooter alignWithMargins="0">
    <oddHeader>&amp;C-24-</oddHeader>
    <oddFooter>&amp;CStatistische Ämter des Bundes und der Länder, Internationale Bildungsindikatoren, 2020</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dimension ref="A1:D30"/>
  <sheetViews>
    <sheetView showGridLines="0" zoomScaleNormal="100" workbookViewId="0"/>
  </sheetViews>
  <sheetFormatPr baseColWidth="10" defaultColWidth="9.140625" defaultRowHeight="12.75"/>
  <cols>
    <col min="1" max="1" width="24" style="90" customWidth="1"/>
    <col min="2" max="4" width="16.7109375" style="89" customWidth="1"/>
    <col min="5" max="16384" width="9.140625" style="56"/>
  </cols>
  <sheetData>
    <row r="1" spans="1:4">
      <c r="A1" s="581" t="s">
        <v>301</v>
      </c>
      <c r="D1" s="5"/>
    </row>
    <row r="2" spans="1:4" ht="13.5" thickBot="1">
      <c r="A2" s="286"/>
      <c r="B2" s="285"/>
      <c r="D2" s="5"/>
    </row>
    <row r="3" spans="1:4" s="282" customFormat="1" ht="15.75" customHeight="1">
      <c r="A3" s="702" t="s">
        <v>124</v>
      </c>
      <c r="B3" s="284"/>
      <c r="C3" s="284"/>
      <c r="D3" s="283"/>
    </row>
    <row r="4" spans="1:4" ht="15" customHeight="1">
      <c r="A4" s="280" t="s">
        <v>123</v>
      </c>
      <c r="B4" s="281"/>
      <c r="C4" s="281"/>
      <c r="D4" s="281"/>
    </row>
    <row r="5" spans="1:4" ht="15" customHeight="1">
      <c r="A5" s="280" t="s">
        <v>560</v>
      </c>
      <c r="B5" s="280"/>
      <c r="C5" s="280"/>
      <c r="D5" s="280"/>
    </row>
    <row r="6" spans="1:4" ht="15" customHeight="1">
      <c r="A6" s="611" t="s">
        <v>69</v>
      </c>
      <c r="B6" s="280"/>
      <c r="C6" s="280"/>
      <c r="D6" s="280"/>
    </row>
    <row r="7" spans="1:4" ht="12.75" customHeight="1" thickBot="1">
      <c r="A7" s="280"/>
      <c r="B7" s="280"/>
      <c r="C7" s="280"/>
      <c r="D7" s="280"/>
    </row>
    <row r="8" spans="1:4" ht="12.75" customHeight="1">
      <c r="A8" s="279"/>
      <c r="B8" s="278" t="s">
        <v>64</v>
      </c>
      <c r="C8" s="278" t="s">
        <v>83</v>
      </c>
      <c r="D8" s="277" t="s">
        <v>82</v>
      </c>
    </row>
    <row r="9" spans="1:4" s="317" customFormat="1" ht="3.75" customHeight="1">
      <c r="A9" s="979"/>
      <c r="B9" s="754"/>
      <c r="C9" s="276"/>
      <c r="D9" s="980"/>
    </row>
    <row r="10" spans="1:4" ht="15" customHeight="1">
      <c r="A10" s="69" t="s">
        <v>2</v>
      </c>
      <c r="B10" s="275">
        <v>8.8447082261143848</v>
      </c>
      <c r="C10" s="275">
        <v>9.2052640125711687</v>
      </c>
      <c r="D10" s="274">
        <v>8.475304309948454</v>
      </c>
    </row>
    <row r="11" spans="1:4" ht="15" customHeight="1">
      <c r="A11" s="273" t="s">
        <v>1</v>
      </c>
      <c r="B11" s="272">
        <v>7.3617329696831284</v>
      </c>
      <c r="C11" s="272">
        <v>7.4391643665550458</v>
      </c>
      <c r="D11" s="271">
        <v>7.2827927067302332</v>
      </c>
    </row>
    <row r="12" spans="1:4" ht="15" customHeight="1">
      <c r="A12" s="69" t="s">
        <v>3</v>
      </c>
      <c r="B12" s="275">
        <v>10.249404625197386</v>
      </c>
      <c r="C12" s="275">
        <v>9.5428283080726892</v>
      </c>
      <c r="D12" s="274">
        <v>10.954632828767039</v>
      </c>
    </row>
    <row r="13" spans="1:4" ht="15" customHeight="1">
      <c r="A13" s="273" t="s">
        <v>4</v>
      </c>
      <c r="B13" s="272">
        <v>6.4985589511976514</v>
      </c>
      <c r="C13" s="272">
        <v>5.8955143957879255</v>
      </c>
      <c r="D13" s="271">
        <v>7.11627417530869</v>
      </c>
    </row>
    <row r="14" spans="1:4" ht="15" customHeight="1">
      <c r="A14" s="69" t="s">
        <v>5</v>
      </c>
      <c r="B14" s="275">
        <v>10.324663608479092</v>
      </c>
      <c r="C14" s="275">
        <v>9.0395661521676356</v>
      </c>
      <c r="D14" s="274">
        <v>11.667859699355763</v>
      </c>
    </row>
    <row r="15" spans="1:4" ht="15" customHeight="1">
      <c r="A15" s="273" t="s">
        <v>6</v>
      </c>
      <c r="B15" s="272">
        <v>10.414484370061484</v>
      </c>
      <c r="C15" s="272">
        <v>10.178978927829704</v>
      </c>
      <c r="D15" s="271">
        <v>10.643590946869683</v>
      </c>
    </row>
    <row r="16" spans="1:4" ht="15" customHeight="1">
      <c r="A16" s="69" t="s">
        <v>7</v>
      </c>
      <c r="B16" s="275">
        <v>9.4962824748071313</v>
      </c>
      <c r="C16" s="275">
        <v>9.7018638161152566</v>
      </c>
      <c r="D16" s="274">
        <v>9.2895628915274084</v>
      </c>
    </row>
    <row r="17" spans="1:4" ht="15" customHeight="1">
      <c r="A17" s="273" t="s">
        <v>8</v>
      </c>
      <c r="B17" s="272">
        <v>7.8932866806732918</v>
      </c>
      <c r="C17" s="272">
        <v>6.6920628863098939</v>
      </c>
      <c r="D17" s="271">
        <v>9.1473404923758324</v>
      </c>
    </row>
    <row r="18" spans="1:4" ht="15" customHeight="1">
      <c r="A18" s="69" t="s">
        <v>9</v>
      </c>
      <c r="B18" s="275">
        <v>7.5691915833764307</v>
      </c>
      <c r="C18" s="275">
        <v>8.0414030486196495</v>
      </c>
      <c r="D18" s="274">
        <v>7.0874021956693154</v>
      </c>
    </row>
    <row r="19" spans="1:4" ht="15" customHeight="1">
      <c r="A19" s="273" t="s">
        <v>10</v>
      </c>
      <c r="B19" s="272">
        <v>7.8962912163653112</v>
      </c>
      <c r="C19" s="272">
        <v>8.3085979840087667</v>
      </c>
      <c r="D19" s="271">
        <v>7.485923137999416</v>
      </c>
    </row>
    <row r="20" spans="1:4" ht="15" customHeight="1">
      <c r="A20" s="69" t="s">
        <v>11</v>
      </c>
      <c r="B20" s="275">
        <v>7.9130497296795568</v>
      </c>
      <c r="C20" s="275">
        <v>8.2819113625982244</v>
      </c>
      <c r="D20" s="274">
        <v>7.5426463051419965</v>
      </c>
    </row>
    <row r="21" spans="1:4" ht="15" customHeight="1">
      <c r="A21" s="273" t="s">
        <v>12</v>
      </c>
      <c r="B21" s="272">
        <v>7.4644376557902445</v>
      </c>
      <c r="C21" s="272">
        <v>7.6191432321587271</v>
      </c>
      <c r="D21" s="271">
        <v>7.307211227794383</v>
      </c>
    </row>
    <row r="22" spans="1:4" ht="15" customHeight="1">
      <c r="A22" s="69" t="s">
        <v>13</v>
      </c>
      <c r="B22" s="275">
        <v>8.9049359096816314</v>
      </c>
      <c r="C22" s="275">
        <v>8.2153506023450511</v>
      </c>
      <c r="D22" s="274">
        <v>9.6200294437884359</v>
      </c>
    </row>
    <row r="23" spans="1:4" ht="15" customHeight="1">
      <c r="A23" s="273" t="s">
        <v>14</v>
      </c>
      <c r="B23" s="272">
        <v>6.5948746767004423</v>
      </c>
      <c r="C23" s="272">
        <v>5.9689168420386807</v>
      </c>
      <c r="D23" s="271">
        <v>7.2474953168083358</v>
      </c>
    </row>
    <row r="24" spans="1:4" ht="15" customHeight="1">
      <c r="A24" s="69" t="s">
        <v>15</v>
      </c>
      <c r="B24" s="275">
        <v>8.6043591176567276</v>
      </c>
      <c r="C24" s="275">
        <v>8.5609385270118636</v>
      </c>
      <c r="D24" s="274">
        <v>8.6469450612420307</v>
      </c>
    </row>
    <row r="25" spans="1:4" ht="15" customHeight="1" thickBot="1">
      <c r="A25" s="273" t="s">
        <v>16</v>
      </c>
      <c r="B25" s="272">
        <v>8.2117253690742693</v>
      </c>
      <c r="C25" s="272">
        <v>8.1291671258540887</v>
      </c>
      <c r="D25" s="271">
        <v>8.2991235489704245</v>
      </c>
    </row>
    <row r="26" spans="1:4" ht="15" customHeight="1" thickBot="1">
      <c r="A26" s="755" t="s">
        <v>0</v>
      </c>
      <c r="B26" s="756">
        <v>8.216497616252731</v>
      </c>
      <c r="C26" s="756">
        <v>8.3006003417087175</v>
      </c>
      <c r="D26" s="757">
        <v>8.131314285606944</v>
      </c>
    </row>
    <row r="27" spans="1:4" ht="15" customHeight="1" thickBot="1">
      <c r="A27" s="270" t="s">
        <v>68</v>
      </c>
      <c r="B27" s="269">
        <v>11.3</v>
      </c>
      <c r="C27" s="269">
        <v>10.199999999999999</v>
      </c>
      <c r="D27" s="268">
        <v>12.4</v>
      </c>
    </row>
    <row r="28" spans="1:4" ht="12.75" customHeight="1" thickBot="1">
      <c r="A28" s="267"/>
      <c r="B28" s="266"/>
      <c r="C28" s="266"/>
      <c r="D28" s="265"/>
    </row>
    <row r="29" spans="1:4" ht="12.75" customHeight="1">
      <c r="A29" s="82"/>
      <c r="B29" s="132"/>
      <c r="C29" s="132"/>
      <c r="D29" s="132"/>
    </row>
    <row r="30" spans="1:4">
      <c r="A30" s="254"/>
      <c r="B30" s="132"/>
      <c r="C30" s="132"/>
      <c r="D30" s="132"/>
    </row>
  </sheetData>
  <conditionalFormatting sqref="B27:C27">
    <cfRule type="expression" dxfId="75" priority="1" stopIfTrue="1">
      <formula>#REF!=1</formula>
    </cfRule>
  </conditionalFormatting>
  <hyperlinks>
    <hyperlink ref="A1" location="Inhalt!A1" display="Zurück "/>
  </hyperlinks>
  <pageMargins left="0.39370078740157483" right="0.39370078740157483" top="0.39370078740157483" bottom="0.39370078740157483" header="0.31496062992125984" footer="0.31496062992125984"/>
  <pageSetup paperSize="9" scale="70" orientation="portrait" r:id="rId1"/>
  <headerFooter alignWithMargins="0">
    <oddHeader>&amp;C-25-</oddHeader>
    <oddFooter>&amp;CStatistische Ämter des Bundes und der Länder, Internationale Bildungsindikatoren, 2020</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pageSetUpPr fitToPage="1"/>
  </sheetPr>
  <dimension ref="A1:I41"/>
  <sheetViews>
    <sheetView showGridLines="0" zoomScaleNormal="100" zoomScaleSheetLayoutView="100" workbookViewId="0">
      <pane xSplit="1" ySplit="10" topLeftCell="B11" activePane="bottomRight" state="frozen"/>
      <selection pane="topRight" activeCell="B1" sqref="B1"/>
      <selection pane="bottomLeft" activeCell="A11" sqref="A11"/>
      <selection pane="bottomRight" activeCell="B11" sqref="B11"/>
    </sheetView>
  </sheetViews>
  <sheetFormatPr baseColWidth="10" defaultColWidth="8.7109375" defaultRowHeight="12.75"/>
  <cols>
    <col min="1" max="1" width="28.28515625" style="288" customWidth="1"/>
    <col min="2" max="9" width="15.7109375" style="288" customWidth="1"/>
    <col min="10" max="16384" width="8.7109375" style="287"/>
  </cols>
  <sheetData>
    <row r="1" spans="1:9" ht="13.5" thickBot="1">
      <c r="A1" s="581" t="s">
        <v>301</v>
      </c>
      <c r="C1" s="297"/>
      <c r="I1" s="295"/>
    </row>
    <row r="2" spans="1:9">
      <c r="B2" s="296"/>
      <c r="I2" s="295"/>
    </row>
    <row r="3" spans="1:9" ht="15.75" customHeight="1">
      <c r="A3" s="758" t="s">
        <v>138</v>
      </c>
    </row>
    <row r="4" spans="1:9" ht="15" customHeight="1">
      <c r="A4" s="81" t="s">
        <v>561</v>
      </c>
      <c r="B4" s="759"/>
      <c r="C4" s="26"/>
      <c r="D4" s="26"/>
      <c r="E4" s="26"/>
      <c r="F4" s="119"/>
      <c r="G4" s="119"/>
      <c r="H4" s="119"/>
      <c r="I4" s="119"/>
    </row>
    <row r="5" spans="1:9" ht="15" customHeight="1">
      <c r="A5" s="788" t="s">
        <v>137</v>
      </c>
      <c r="B5" s="760"/>
      <c r="C5" s="119"/>
      <c r="D5" s="119"/>
      <c r="E5" s="119"/>
      <c r="F5" s="119"/>
      <c r="G5" s="119"/>
      <c r="H5" s="119"/>
      <c r="I5" s="119"/>
    </row>
    <row r="6" spans="1:9">
      <c r="A6" s="119"/>
      <c r="B6" s="119"/>
      <c r="C6" s="119"/>
      <c r="D6" s="119"/>
      <c r="E6" s="119"/>
      <c r="F6" s="119"/>
      <c r="G6" s="119"/>
      <c r="H6" s="119"/>
      <c r="I6" s="119"/>
    </row>
    <row r="7" spans="1:9" ht="15" customHeight="1">
      <c r="A7" s="116"/>
      <c r="B7" s="1053" t="s">
        <v>562</v>
      </c>
      <c r="C7" s="1053" t="s">
        <v>136</v>
      </c>
      <c r="D7" s="1095" t="s">
        <v>135</v>
      </c>
      <c r="E7" s="1096"/>
      <c r="F7" s="1096"/>
      <c r="G7" s="1096"/>
      <c r="H7" s="1096"/>
      <c r="I7" s="1096"/>
    </row>
    <row r="8" spans="1:9" ht="50.25" customHeight="1">
      <c r="A8" s="154"/>
      <c r="B8" s="1053"/>
      <c r="C8" s="1053"/>
      <c r="D8" s="761" t="s">
        <v>563</v>
      </c>
      <c r="E8" s="761" t="s">
        <v>134</v>
      </c>
      <c r="F8" s="761" t="s">
        <v>133</v>
      </c>
      <c r="G8" s="761" t="s">
        <v>132</v>
      </c>
      <c r="H8" s="761" t="s">
        <v>131</v>
      </c>
      <c r="I8" s="762" t="s">
        <v>564</v>
      </c>
    </row>
    <row r="9" spans="1:9" ht="25.5" customHeight="1">
      <c r="A9" s="154"/>
      <c r="B9" s="1053"/>
      <c r="C9" s="1053"/>
      <c r="D9" s="763" t="s">
        <v>709</v>
      </c>
      <c r="E9" s="294"/>
      <c r="F9" s="294"/>
      <c r="G9" s="294"/>
      <c r="H9" s="294"/>
      <c r="I9" s="764"/>
    </row>
    <row r="10" spans="1:9" ht="3.75" customHeight="1">
      <c r="A10" s="981"/>
      <c r="B10" s="27"/>
      <c r="C10" s="27"/>
      <c r="D10" s="292"/>
      <c r="E10" s="293"/>
      <c r="F10" s="293"/>
      <c r="G10" s="293"/>
      <c r="H10" s="293"/>
      <c r="I10" s="292"/>
    </row>
    <row r="11" spans="1:9" ht="15" customHeight="1">
      <c r="A11" s="955" t="s">
        <v>2</v>
      </c>
      <c r="B11" s="484">
        <v>15</v>
      </c>
      <c r="C11" s="68" t="s">
        <v>125</v>
      </c>
      <c r="D11" s="68">
        <v>99.288005004339155</v>
      </c>
      <c r="E11" s="68">
        <v>86.680361115608662</v>
      </c>
      <c r="F11" s="68">
        <v>49.176105233913596</v>
      </c>
      <c r="G11" s="68">
        <v>17.367796944510509</v>
      </c>
      <c r="H11" s="68">
        <v>2.4367674133049357</v>
      </c>
      <c r="I11" s="68">
        <v>0.19128503083104675</v>
      </c>
    </row>
    <row r="12" spans="1:9" ht="15" customHeight="1">
      <c r="A12" s="494" t="s">
        <v>1</v>
      </c>
      <c r="B12" s="765">
        <v>12</v>
      </c>
      <c r="C12" s="542" t="s">
        <v>565</v>
      </c>
      <c r="D12" s="542">
        <v>98.26210576965137</v>
      </c>
      <c r="E12" s="542">
        <v>79.34016326070099</v>
      </c>
      <c r="F12" s="542">
        <v>46.758883051870242</v>
      </c>
      <c r="G12" s="542">
        <v>15.441689882890197</v>
      </c>
      <c r="H12" s="542">
        <v>2.5995933302573406</v>
      </c>
      <c r="I12" s="542">
        <v>0.2194007555095478</v>
      </c>
    </row>
    <row r="13" spans="1:9" ht="15" customHeight="1">
      <c r="A13" s="70" t="s">
        <v>3</v>
      </c>
      <c r="B13" s="484">
        <v>15</v>
      </c>
      <c r="C13" s="68" t="s">
        <v>125</v>
      </c>
      <c r="D13" s="68">
        <v>100.86547811993516</v>
      </c>
      <c r="E13" s="68">
        <v>88.919983301322873</v>
      </c>
      <c r="F13" s="68">
        <v>56.571407536781862</v>
      </c>
      <c r="G13" s="68">
        <v>22.233175570190408</v>
      </c>
      <c r="H13" s="68">
        <v>6.1012316902034787</v>
      </c>
      <c r="I13" s="68">
        <v>0.72659611957182157</v>
      </c>
    </row>
    <row r="14" spans="1:9" ht="15" customHeight="1">
      <c r="A14" s="494" t="s">
        <v>4</v>
      </c>
      <c r="B14" s="765">
        <v>14</v>
      </c>
      <c r="C14" s="542" t="s">
        <v>128</v>
      </c>
      <c r="D14" s="542">
        <v>97.931228428991432</v>
      </c>
      <c r="E14" s="542">
        <v>80.909690258408816</v>
      </c>
      <c r="F14" s="542">
        <v>42.428387894943221</v>
      </c>
      <c r="G14" s="542">
        <v>16.79314187641257</v>
      </c>
      <c r="H14" s="542">
        <v>3.6667102368326834</v>
      </c>
      <c r="I14" s="542">
        <v>0.2448670194190197</v>
      </c>
    </row>
    <row r="15" spans="1:9" ht="15" customHeight="1">
      <c r="A15" s="70" t="s">
        <v>566</v>
      </c>
      <c r="B15" s="484">
        <v>16</v>
      </c>
      <c r="C15" s="68" t="s">
        <v>567</v>
      </c>
      <c r="D15" s="68">
        <v>97.924691003161826</v>
      </c>
      <c r="E15" s="68">
        <v>100.87077181890916</v>
      </c>
      <c r="F15" s="68">
        <v>62.977847149673124</v>
      </c>
      <c r="G15" s="68">
        <v>25.215555855719252</v>
      </c>
      <c r="H15" s="68">
        <v>5.6728317686647403</v>
      </c>
      <c r="I15" s="68">
        <v>0.54052262617336932</v>
      </c>
    </row>
    <row r="16" spans="1:9" ht="15" customHeight="1">
      <c r="A16" s="494" t="s">
        <v>322</v>
      </c>
      <c r="B16" s="765">
        <v>15</v>
      </c>
      <c r="C16" s="542" t="s">
        <v>125</v>
      </c>
      <c r="D16" s="542">
        <v>101.21129698267966</v>
      </c>
      <c r="E16" s="542">
        <v>93.668263896341983</v>
      </c>
      <c r="F16" s="542">
        <v>59.739439538231721</v>
      </c>
      <c r="G16" s="542">
        <v>25.764062159122091</v>
      </c>
      <c r="H16" s="542">
        <v>7.4397651737865376</v>
      </c>
      <c r="I16" s="542">
        <v>1.1665961593682961</v>
      </c>
    </row>
    <row r="17" spans="1:9" ht="15" customHeight="1">
      <c r="A17" s="70" t="s">
        <v>7</v>
      </c>
      <c r="B17" s="484">
        <v>14</v>
      </c>
      <c r="C17" s="68" t="s">
        <v>128</v>
      </c>
      <c r="D17" s="68">
        <v>96.417469341266809</v>
      </c>
      <c r="E17" s="68">
        <v>83.938513519704486</v>
      </c>
      <c r="F17" s="68">
        <v>52.067835409299754</v>
      </c>
      <c r="G17" s="68">
        <v>23.087091380399222</v>
      </c>
      <c r="H17" s="68">
        <v>5.2760535743931518</v>
      </c>
      <c r="I17" s="68">
        <v>0.50802328796766749</v>
      </c>
    </row>
    <row r="18" spans="1:9" ht="15" customHeight="1">
      <c r="A18" s="494" t="s">
        <v>8</v>
      </c>
      <c r="B18" s="765">
        <v>14</v>
      </c>
      <c r="C18" s="542" t="s">
        <v>128</v>
      </c>
      <c r="D18" s="542">
        <v>98.642667938994094</v>
      </c>
      <c r="E18" s="542">
        <v>84.748908071776327</v>
      </c>
      <c r="F18" s="542">
        <v>47.028628120344912</v>
      </c>
      <c r="G18" s="542">
        <v>16.369383292811364</v>
      </c>
      <c r="H18" s="542">
        <v>3.5483173011689932</v>
      </c>
      <c r="I18" s="542">
        <v>0.26672275540147322</v>
      </c>
    </row>
    <row r="19" spans="1:9" ht="15" customHeight="1">
      <c r="A19" s="70" t="s">
        <v>9</v>
      </c>
      <c r="B19" s="484">
        <v>14</v>
      </c>
      <c r="C19" s="68" t="s">
        <v>129</v>
      </c>
      <c r="D19" s="68">
        <v>98.885138307189564</v>
      </c>
      <c r="E19" s="68">
        <v>85.24769261793449</v>
      </c>
      <c r="F19" s="68">
        <v>44.657528000262964</v>
      </c>
      <c r="G19" s="68">
        <v>16.319440028430556</v>
      </c>
      <c r="H19" s="68">
        <v>3.0424516575030367</v>
      </c>
      <c r="I19" s="68">
        <v>0.29470855909657667</v>
      </c>
    </row>
    <row r="20" spans="1:9" ht="15" customHeight="1">
      <c r="A20" s="494" t="s">
        <v>130</v>
      </c>
      <c r="B20" s="765">
        <v>14</v>
      </c>
      <c r="C20" s="542" t="s">
        <v>129</v>
      </c>
      <c r="D20" s="542">
        <v>99.41126936772207</v>
      </c>
      <c r="E20" s="542">
        <v>92.523363796785844</v>
      </c>
      <c r="F20" s="542">
        <v>50.944804393892383</v>
      </c>
      <c r="G20" s="542">
        <v>23.594485032720399</v>
      </c>
      <c r="H20" s="542">
        <v>6.4369064096749709</v>
      </c>
      <c r="I20" s="542">
        <v>0.73810593268449831</v>
      </c>
    </row>
    <row r="21" spans="1:9" ht="15" customHeight="1">
      <c r="A21" s="70" t="s">
        <v>11</v>
      </c>
      <c r="B21" s="484">
        <v>14</v>
      </c>
      <c r="C21" s="68" t="s">
        <v>128</v>
      </c>
      <c r="D21" s="68">
        <v>98.343061923913552</v>
      </c>
      <c r="E21" s="68">
        <v>86.282044061308284</v>
      </c>
      <c r="F21" s="68">
        <v>45.452391915864595</v>
      </c>
      <c r="G21" s="68">
        <v>17.524722904132243</v>
      </c>
      <c r="H21" s="68">
        <v>3.6831878934622102</v>
      </c>
      <c r="I21" s="68">
        <v>0.43259894059704845</v>
      </c>
    </row>
    <row r="22" spans="1:9" ht="15" customHeight="1">
      <c r="A22" s="494" t="s">
        <v>568</v>
      </c>
      <c r="B22" s="765">
        <v>15</v>
      </c>
      <c r="C22" s="542" t="s">
        <v>125</v>
      </c>
      <c r="D22" s="542">
        <v>101.11204481792717</v>
      </c>
      <c r="E22" s="542">
        <v>92.114033763898263</v>
      </c>
      <c r="F22" s="542">
        <v>52.403117819753511</v>
      </c>
      <c r="G22" s="542">
        <v>18.134254989586658</v>
      </c>
      <c r="H22" s="542">
        <v>3.554568376370939</v>
      </c>
      <c r="I22" s="542">
        <v>0.31038178432768648</v>
      </c>
    </row>
    <row r="23" spans="1:9" ht="15" customHeight="1">
      <c r="A23" s="70" t="s">
        <v>13</v>
      </c>
      <c r="B23" s="484">
        <v>14</v>
      </c>
      <c r="C23" s="68" t="s">
        <v>128</v>
      </c>
      <c r="D23" s="68">
        <v>99.247729554764959</v>
      </c>
      <c r="E23" s="68">
        <v>85.399607416286827</v>
      </c>
      <c r="F23" s="68">
        <v>54.047749963531558</v>
      </c>
      <c r="G23" s="68">
        <v>17.626049148002014</v>
      </c>
      <c r="H23" s="68">
        <v>3.6161302815794181</v>
      </c>
      <c r="I23" s="68">
        <v>0.23815520006867905</v>
      </c>
    </row>
    <row r="24" spans="1:9" ht="15" customHeight="1">
      <c r="A24" s="494" t="s">
        <v>14</v>
      </c>
      <c r="B24" s="765">
        <v>14</v>
      </c>
      <c r="C24" s="542" t="s">
        <v>128</v>
      </c>
      <c r="D24" s="542">
        <v>98.953502274858252</v>
      </c>
      <c r="E24" s="542">
        <v>84.154029686867105</v>
      </c>
      <c r="F24" s="542">
        <v>47.099603527772516</v>
      </c>
      <c r="G24" s="542">
        <v>17.093385830124998</v>
      </c>
      <c r="H24" s="542">
        <v>3.5462573886042494</v>
      </c>
      <c r="I24" s="542">
        <v>0.27896077637839362</v>
      </c>
    </row>
    <row r="25" spans="1:9" ht="15" customHeight="1">
      <c r="A25" s="70" t="s">
        <v>15</v>
      </c>
      <c r="B25" s="484">
        <v>14</v>
      </c>
      <c r="C25" s="68" t="s">
        <v>129</v>
      </c>
      <c r="D25" s="68">
        <v>99.019275422655809</v>
      </c>
      <c r="E25" s="68">
        <v>85.561050769170834</v>
      </c>
      <c r="F25" s="68">
        <v>40.980044392226446</v>
      </c>
      <c r="G25" s="68">
        <v>15.501861747643602</v>
      </c>
      <c r="H25" s="68">
        <v>3.2195198700215548</v>
      </c>
      <c r="I25" s="68">
        <v>0.24882060926518998</v>
      </c>
    </row>
    <row r="26" spans="1:9" ht="15" customHeight="1">
      <c r="A26" s="494" t="s">
        <v>16</v>
      </c>
      <c r="B26" s="765">
        <v>14</v>
      </c>
      <c r="C26" s="542" t="s">
        <v>128</v>
      </c>
      <c r="D26" s="542">
        <v>98.781653129479224</v>
      </c>
      <c r="E26" s="542">
        <v>82.596121861345097</v>
      </c>
      <c r="F26" s="542">
        <v>51.554342336439731</v>
      </c>
      <c r="G26" s="542">
        <v>14.975447047221124</v>
      </c>
      <c r="H26" s="542">
        <v>2.7224671584773175</v>
      </c>
      <c r="I26" s="542">
        <v>0.17717593347902116</v>
      </c>
    </row>
    <row r="27" spans="1:9" ht="15" customHeight="1" thickBot="1">
      <c r="A27" s="766" t="s">
        <v>0</v>
      </c>
      <c r="B27" s="767">
        <v>15</v>
      </c>
      <c r="C27" s="721" t="s">
        <v>125</v>
      </c>
      <c r="D27" s="721">
        <v>98.880878242677383</v>
      </c>
      <c r="E27" s="721">
        <v>86.434460950186278</v>
      </c>
      <c r="F27" s="721">
        <v>49.254086298512725</v>
      </c>
      <c r="G27" s="721">
        <v>19.221209949162869</v>
      </c>
      <c r="H27" s="721">
        <v>4.1877353084543243</v>
      </c>
      <c r="I27" s="721">
        <v>0.41576270734458964</v>
      </c>
    </row>
    <row r="28" spans="1:9" ht="3.95" customHeight="1">
      <c r="A28" s="768"/>
      <c r="B28" s="769"/>
      <c r="C28" s="770"/>
      <c r="D28" s="455"/>
      <c r="E28" s="455"/>
      <c r="F28" s="455"/>
      <c r="G28" s="455"/>
      <c r="H28" s="455"/>
      <c r="I28" s="455"/>
    </row>
    <row r="29" spans="1:9" ht="15" customHeight="1">
      <c r="A29" s="318" t="s">
        <v>127</v>
      </c>
      <c r="B29" s="771"/>
      <c r="C29" s="772"/>
      <c r="D29" s="49"/>
      <c r="E29" s="49"/>
      <c r="F29" s="49"/>
      <c r="G29" s="49"/>
      <c r="H29" s="49"/>
      <c r="I29" s="49"/>
    </row>
    <row r="30" spans="1:9" ht="30" customHeight="1" thickBot="1">
      <c r="A30" s="773" t="s">
        <v>126</v>
      </c>
      <c r="B30" s="43">
        <v>15</v>
      </c>
      <c r="C30" s="774" t="s">
        <v>125</v>
      </c>
      <c r="D30" s="50">
        <v>98.880878242677383</v>
      </c>
      <c r="E30" s="50">
        <v>86.434460950186278</v>
      </c>
      <c r="F30" s="50">
        <v>49.323613517767249</v>
      </c>
      <c r="G30" s="50">
        <v>20.933150878707156</v>
      </c>
      <c r="H30" s="50">
        <v>5.0735662417853105</v>
      </c>
      <c r="I30" s="50">
        <v>0.46291930368052892</v>
      </c>
    </row>
    <row r="31" spans="1:9" ht="15" customHeight="1">
      <c r="A31" s="493" t="s">
        <v>26</v>
      </c>
      <c r="B31" s="675">
        <v>14</v>
      </c>
      <c r="C31" s="775" t="s">
        <v>129</v>
      </c>
      <c r="D31" s="675">
        <v>98.188709778347175</v>
      </c>
      <c r="E31" s="675">
        <v>84.081083826856855</v>
      </c>
      <c r="F31" s="675">
        <v>41.464252085358339</v>
      </c>
      <c r="G31" s="675">
        <v>15.702633024931705</v>
      </c>
      <c r="H31" s="675">
        <v>6.439051956882885</v>
      </c>
      <c r="I31" s="675">
        <v>1.9911002344694948</v>
      </c>
    </row>
    <row r="32" spans="1:9">
      <c r="A32" s="776"/>
      <c r="B32" s="777"/>
      <c r="C32" s="777"/>
      <c r="D32" s="777"/>
      <c r="E32" s="777"/>
      <c r="F32" s="777"/>
      <c r="G32" s="777"/>
      <c r="H32" s="777"/>
      <c r="I32" s="777"/>
    </row>
    <row r="33" spans="1:9">
      <c r="A33" s="778" t="s">
        <v>569</v>
      </c>
      <c r="B33" s="777"/>
      <c r="C33" s="777"/>
      <c r="D33" s="777"/>
      <c r="E33" s="777"/>
      <c r="F33" s="777"/>
      <c r="G33" s="777"/>
      <c r="H33" s="777"/>
      <c r="I33" s="777"/>
    </row>
    <row r="34" spans="1:9">
      <c r="A34" s="778" t="s">
        <v>570</v>
      </c>
      <c r="B34" s="777"/>
      <c r="C34" s="777"/>
      <c r="D34" s="777"/>
      <c r="E34" s="777"/>
      <c r="F34" s="777"/>
      <c r="G34" s="777"/>
      <c r="H34" s="777"/>
      <c r="I34" s="777"/>
    </row>
    <row r="35" spans="1:9">
      <c r="A35" s="778" t="s">
        <v>571</v>
      </c>
      <c r="B35" s="777"/>
      <c r="C35" s="777"/>
      <c r="D35" s="777"/>
      <c r="E35" s="777"/>
      <c r="F35" s="777"/>
      <c r="G35" s="777"/>
      <c r="H35" s="777"/>
      <c r="I35" s="777"/>
    </row>
    <row r="36" spans="1:9">
      <c r="A36" s="778"/>
      <c r="B36" s="777"/>
      <c r="C36" s="777"/>
      <c r="D36" s="777"/>
      <c r="E36" s="777"/>
      <c r="F36" s="777"/>
      <c r="G36" s="777"/>
      <c r="H36" s="777"/>
      <c r="I36" s="777"/>
    </row>
    <row r="37" spans="1:9">
      <c r="A37" s="778" t="s">
        <v>354</v>
      </c>
      <c r="B37" s="119"/>
      <c r="C37" s="119"/>
      <c r="D37" s="779"/>
      <c r="E37" s="779"/>
      <c r="F37" s="779"/>
      <c r="G37" s="779"/>
      <c r="H37" s="779"/>
      <c r="I37" s="779"/>
    </row>
    <row r="38" spans="1:9">
      <c r="A38" s="778" t="s">
        <v>355</v>
      </c>
      <c r="B38" s="119"/>
      <c r="C38" s="119"/>
      <c r="D38" s="779"/>
      <c r="E38" s="779"/>
      <c r="F38" s="779"/>
      <c r="G38" s="779"/>
      <c r="H38" s="779"/>
      <c r="I38" s="779"/>
    </row>
    <row r="39" spans="1:9">
      <c r="B39" s="291"/>
      <c r="C39" s="291"/>
      <c r="D39" s="290"/>
      <c r="E39" s="290"/>
      <c r="F39" s="290"/>
      <c r="G39" s="290"/>
      <c r="H39" s="290"/>
      <c r="I39" s="290"/>
    </row>
    <row r="40" spans="1:9">
      <c r="A40" s="291"/>
      <c r="B40" s="291"/>
      <c r="C40" s="291"/>
      <c r="D40" s="290"/>
      <c r="E40" s="290"/>
      <c r="F40" s="290"/>
      <c r="G40" s="290"/>
      <c r="H40" s="290"/>
      <c r="I40" s="290"/>
    </row>
    <row r="41" spans="1:9">
      <c r="A41" s="637"/>
      <c r="B41" s="289"/>
      <c r="C41" s="289"/>
      <c r="D41" s="289"/>
      <c r="E41" s="289"/>
      <c r="F41" s="289"/>
      <c r="G41" s="289"/>
      <c r="H41" s="289"/>
      <c r="I41" s="289"/>
    </row>
  </sheetData>
  <mergeCells count="3">
    <mergeCell ref="B7:B9"/>
    <mergeCell ref="C7:C9"/>
    <mergeCell ref="D7:I7"/>
  </mergeCells>
  <conditionalFormatting sqref="D31 F31">
    <cfRule type="expression" dxfId="74" priority="1" stopIfTrue="1">
      <formula>#REF!=1</formula>
    </cfRule>
  </conditionalFormatting>
  <hyperlinks>
    <hyperlink ref="A1" location="Inhalt!A1" display="Zurück "/>
  </hyperlinks>
  <pageMargins left="0.39370078740157483" right="0.27559055118110237" top="0.39370078740157483" bottom="0.39370078740157483" header="0.31496062992125984" footer="0.31496062992125984"/>
  <pageSetup paperSize="9" scale="64" orientation="portrait" r:id="rId1"/>
  <headerFooter alignWithMargins="0">
    <oddHeader>&amp;C-26-</oddHeader>
    <oddFooter>&amp;CStatistische Ämter des Bundes und der Länder, Internationale Bildungsindikatoren, 2020</oddFooter>
  </headerFooter>
  <ignoredErrors>
    <ignoredError sqref="C11:C26 C27:C31" twoDigitTextYear="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dimension ref="A1:O32"/>
  <sheetViews>
    <sheetView showGridLines="0" zoomScaleNormal="100" workbookViewId="0">
      <pane xSplit="1" ySplit="12" topLeftCell="B13" activePane="bottomRight" state="frozen"/>
      <selection pane="topRight" activeCell="B1" sqref="B1"/>
      <selection pane="bottomLeft" activeCell="A13" sqref="A13"/>
      <selection pane="bottomRight" activeCell="B13" sqref="B13"/>
    </sheetView>
  </sheetViews>
  <sheetFormatPr baseColWidth="10" defaultRowHeight="12.75"/>
  <cols>
    <col min="1" max="1" width="24.85546875" customWidth="1"/>
    <col min="6" max="6" width="12.140625" customWidth="1"/>
    <col min="12" max="12" width="12.140625" customWidth="1"/>
  </cols>
  <sheetData>
    <row r="1" spans="1:15">
      <c r="A1" s="753" t="s">
        <v>301</v>
      </c>
    </row>
    <row r="3" spans="1:15" ht="15.75">
      <c r="A3" s="315" t="s">
        <v>181</v>
      </c>
      <c r="B3" s="298"/>
      <c r="C3" s="298"/>
      <c r="D3" s="298"/>
      <c r="E3" s="298"/>
      <c r="F3" s="298"/>
      <c r="G3" s="298"/>
      <c r="H3" s="298"/>
      <c r="I3" s="298"/>
      <c r="J3" s="298"/>
      <c r="K3" s="298"/>
      <c r="L3" s="298"/>
      <c r="M3" s="298"/>
      <c r="N3" s="298"/>
      <c r="O3" s="298"/>
    </row>
    <row r="4" spans="1:15" ht="16.5" thickBot="1">
      <c r="A4" s="780" t="s">
        <v>572</v>
      </c>
      <c r="B4" s="398"/>
      <c r="C4" s="781"/>
      <c r="D4" s="397"/>
      <c r="E4" s="397"/>
      <c r="F4" s="396"/>
      <c r="G4" s="396"/>
      <c r="H4" s="396"/>
      <c r="I4" s="396"/>
      <c r="J4" s="396"/>
      <c r="K4" s="396"/>
      <c r="L4" s="298"/>
      <c r="M4" s="298"/>
      <c r="N4" s="298"/>
      <c r="O4" s="298"/>
    </row>
    <row r="5" spans="1:15" ht="15.75">
      <c r="A5" s="611" t="s">
        <v>69</v>
      </c>
      <c r="B5" s="398"/>
      <c r="C5" s="398"/>
      <c r="D5" s="397"/>
      <c r="E5" s="397"/>
      <c r="F5" s="396"/>
      <c r="G5" s="396"/>
      <c r="H5" s="396"/>
      <c r="I5" s="396"/>
      <c r="J5" s="396"/>
      <c r="K5" s="396"/>
      <c r="L5" s="298"/>
      <c r="M5" s="298"/>
      <c r="N5" s="298"/>
      <c r="O5" s="298"/>
    </row>
    <row r="6" spans="1:15">
      <c r="A6" s="312"/>
      <c r="B6" s="298"/>
      <c r="C6" s="298"/>
      <c r="D6" s="380"/>
      <c r="E6" s="380"/>
      <c r="F6" s="298"/>
      <c r="G6" s="298"/>
      <c r="H6" s="298"/>
      <c r="I6" s="298"/>
      <c r="J6" s="298"/>
      <c r="K6" s="298"/>
      <c r="L6" s="298"/>
      <c r="M6" s="298"/>
      <c r="N6" s="298"/>
      <c r="O6" s="298"/>
    </row>
    <row r="7" spans="1:15" ht="15" customHeight="1">
      <c r="A7" s="395"/>
      <c r="B7" s="782" t="s">
        <v>573</v>
      </c>
      <c r="C7" s="391"/>
      <c r="D7" s="392"/>
      <c r="E7" s="391"/>
      <c r="F7" s="391"/>
      <c r="G7" s="391"/>
      <c r="H7" s="391"/>
      <c r="I7" s="391"/>
      <c r="J7" s="391"/>
      <c r="K7" s="391"/>
      <c r="L7" s="391"/>
      <c r="M7" s="391"/>
      <c r="N7" s="1097" t="s">
        <v>574</v>
      </c>
      <c r="O7" s="1098"/>
    </row>
    <row r="8" spans="1:15">
      <c r="A8" s="394"/>
      <c r="B8" s="783" t="s">
        <v>575</v>
      </c>
      <c r="C8" s="783"/>
      <c r="D8" s="402"/>
      <c r="E8" s="403"/>
      <c r="F8" s="402"/>
      <c r="G8" s="783"/>
      <c r="H8" s="402" t="s">
        <v>576</v>
      </c>
      <c r="I8" s="402"/>
      <c r="J8" s="403"/>
      <c r="K8" s="402"/>
      <c r="L8" s="402"/>
      <c r="M8" s="403"/>
      <c r="N8" s="1097"/>
      <c r="O8" s="1098"/>
    </row>
    <row r="9" spans="1:15" ht="27.75" customHeight="1">
      <c r="A9" s="389"/>
      <c r="B9" s="784" t="s">
        <v>577</v>
      </c>
      <c r="C9" s="785" t="s">
        <v>20</v>
      </c>
      <c r="D9" s="784"/>
      <c r="E9" s="785"/>
      <c r="F9" s="1099" t="s">
        <v>578</v>
      </c>
      <c r="G9" s="785" t="s">
        <v>554</v>
      </c>
      <c r="H9" s="393" t="s">
        <v>579</v>
      </c>
      <c r="I9" s="784" t="s">
        <v>20</v>
      </c>
      <c r="J9" s="785"/>
      <c r="K9" s="393"/>
      <c r="L9" s="1101" t="s">
        <v>580</v>
      </c>
      <c r="M9" s="786" t="s">
        <v>554</v>
      </c>
      <c r="N9" s="1097"/>
      <c r="O9" s="1098"/>
    </row>
    <row r="10" spans="1:15" ht="30" customHeight="1" thickBot="1">
      <c r="A10" s="389"/>
      <c r="B10" s="35"/>
      <c r="C10" s="36" t="s">
        <v>48</v>
      </c>
      <c r="D10" s="35" t="s">
        <v>28</v>
      </c>
      <c r="E10" s="37" t="s">
        <v>42</v>
      </c>
      <c r="F10" s="1100"/>
      <c r="G10" s="36"/>
      <c r="H10" s="36"/>
      <c r="I10" s="36" t="s">
        <v>48</v>
      </c>
      <c r="J10" s="35" t="s">
        <v>28</v>
      </c>
      <c r="K10" s="37" t="s">
        <v>42</v>
      </c>
      <c r="L10" s="1102"/>
      <c r="M10" s="36"/>
      <c r="N10" s="36" t="s">
        <v>575</v>
      </c>
      <c r="O10" s="101" t="s">
        <v>581</v>
      </c>
    </row>
    <row r="11" spans="1:15">
      <c r="A11" s="389"/>
      <c r="B11" s="225" t="s">
        <v>267</v>
      </c>
      <c r="C11" s="225" t="s">
        <v>41</v>
      </c>
      <c r="D11" s="225" t="s">
        <v>519</v>
      </c>
      <c r="E11" s="225" t="s">
        <v>520</v>
      </c>
      <c r="F11" s="225" t="s">
        <v>22</v>
      </c>
      <c r="G11" s="225" t="s">
        <v>44</v>
      </c>
      <c r="H11" s="225" t="s">
        <v>267</v>
      </c>
      <c r="I11" s="225" t="s">
        <v>41</v>
      </c>
      <c r="J11" s="225" t="s">
        <v>519</v>
      </c>
      <c r="K11" s="225" t="s">
        <v>520</v>
      </c>
      <c r="L11" s="225" t="s">
        <v>22</v>
      </c>
      <c r="M11" s="225" t="s">
        <v>44</v>
      </c>
      <c r="N11" s="225" t="s">
        <v>41</v>
      </c>
      <c r="O11" s="330"/>
    </row>
    <row r="12" spans="1:15" ht="3.75" customHeight="1">
      <c r="A12" s="384"/>
      <c r="B12" s="382"/>
      <c r="C12" s="382"/>
      <c r="D12" s="383"/>
      <c r="E12" s="382"/>
      <c r="F12" s="383"/>
      <c r="G12" s="382"/>
      <c r="H12" s="383"/>
      <c r="I12" s="382"/>
      <c r="J12" s="382"/>
      <c r="K12" s="383"/>
      <c r="L12" s="382"/>
      <c r="M12" s="382"/>
      <c r="N12" s="383"/>
      <c r="O12" s="382"/>
    </row>
    <row r="13" spans="1:15">
      <c r="A13" s="125" t="s">
        <v>175</v>
      </c>
      <c r="B13" s="401">
        <v>28.275279899644424</v>
      </c>
      <c r="C13" s="401">
        <v>47.702052450312024</v>
      </c>
      <c r="D13" s="401">
        <v>30.969150329948057</v>
      </c>
      <c r="E13" s="401">
        <v>16.732902120363967</v>
      </c>
      <c r="F13" s="401">
        <v>4.0486191075790527</v>
      </c>
      <c r="G13" s="401">
        <v>6.6544096580731598</v>
      </c>
      <c r="H13" s="401">
        <v>0.6643883020587743</v>
      </c>
      <c r="I13" s="401">
        <v>9.4010285635179418</v>
      </c>
      <c r="J13" s="401">
        <v>1.2068090548813577</v>
      </c>
      <c r="K13" s="401">
        <v>8.1942195086365839</v>
      </c>
      <c r="L13" s="401">
        <v>8.3188005733262216</v>
      </c>
      <c r="M13" s="401">
        <v>30.791887795010659</v>
      </c>
      <c r="N13" s="401">
        <v>35.07795002697943</v>
      </c>
      <c r="O13" s="401">
        <v>87.163010443723621</v>
      </c>
    </row>
    <row r="14" spans="1:15">
      <c r="A14" s="187" t="s">
        <v>1</v>
      </c>
      <c r="B14" s="400">
        <v>26.620187168425659</v>
      </c>
      <c r="C14" s="400">
        <v>42.399600326323004</v>
      </c>
      <c r="D14" s="400">
        <v>24.633066625188899</v>
      </c>
      <c r="E14" s="400">
        <v>17.766533701134104</v>
      </c>
      <c r="F14" s="400">
        <v>3.661575057891004</v>
      </c>
      <c r="G14" s="400">
        <v>6.6588007080613254</v>
      </c>
      <c r="H14" s="400">
        <v>0.99469255193309403</v>
      </c>
      <c r="I14" s="400">
        <v>10.762128391151721</v>
      </c>
      <c r="J14" s="400">
        <v>0.76849046423309186</v>
      </c>
      <c r="K14" s="400">
        <v>9.9936379269186286</v>
      </c>
      <c r="L14" s="400">
        <v>7.1924227292934253</v>
      </c>
      <c r="M14" s="400">
        <v>27.809639379492001</v>
      </c>
      <c r="N14" s="400">
        <v>41.902597110341347</v>
      </c>
      <c r="O14" s="400">
        <v>92.859307784648621</v>
      </c>
    </row>
    <row r="15" spans="1:15">
      <c r="A15" s="125" t="s">
        <v>3</v>
      </c>
      <c r="B15" s="401">
        <v>25.234933050870474</v>
      </c>
      <c r="C15" s="401">
        <v>47.326764585430304</v>
      </c>
      <c r="D15" s="401">
        <v>37.313316153993966</v>
      </c>
      <c r="E15" s="401">
        <v>10.013448431436336</v>
      </c>
      <c r="F15" s="401">
        <v>6.811584233695883</v>
      </c>
      <c r="G15" s="401">
        <v>9.5467014313262162</v>
      </c>
      <c r="H15" s="401">
        <v>1.1250252474247626</v>
      </c>
      <c r="I15" s="401">
        <v>7.1153564075629756</v>
      </c>
      <c r="J15" s="401">
        <v>1.0982830064485825</v>
      </c>
      <c r="K15" s="401">
        <v>6.0170734011143923</v>
      </c>
      <c r="L15" s="401">
        <v>11.105717863212019</v>
      </c>
      <c r="M15" s="401">
        <v>37.225308018582105</v>
      </c>
      <c r="N15" s="401">
        <v>21.158108987908729</v>
      </c>
      <c r="O15" s="401">
        <v>84.564610069550312</v>
      </c>
    </row>
    <row r="16" spans="1:15">
      <c r="A16" s="187" t="s">
        <v>4</v>
      </c>
      <c r="B16" s="400">
        <v>26.032045967259897</v>
      </c>
      <c r="C16" s="400">
        <v>45.518774411131737</v>
      </c>
      <c r="D16" s="400">
        <v>35.439523359620537</v>
      </c>
      <c r="E16" s="400">
        <v>10.079251051511195</v>
      </c>
      <c r="F16" s="400">
        <v>4.9878818308975985</v>
      </c>
      <c r="G16" s="400">
        <v>4.3709880491195907</v>
      </c>
      <c r="H16" s="400">
        <v>0.84678161624838921</v>
      </c>
      <c r="I16" s="400">
        <v>7.6043996693529969</v>
      </c>
      <c r="J16" s="400">
        <v>0.54365834202613983</v>
      </c>
      <c r="K16" s="400">
        <v>7.0607413273268564</v>
      </c>
      <c r="L16" s="400">
        <v>8.454957075399113</v>
      </c>
      <c r="M16" s="400">
        <v>25.52224953394272</v>
      </c>
      <c r="N16" s="400">
        <v>22.143063344531278</v>
      </c>
      <c r="O16" s="400">
        <v>92.850739497331077</v>
      </c>
    </row>
    <row r="17" spans="1:15">
      <c r="A17" s="125" t="s">
        <v>180</v>
      </c>
      <c r="B17" s="401">
        <v>35.018933182265421</v>
      </c>
      <c r="C17" s="401">
        <v>51.775571091720643</v>
      </c>
      <c r="D17" s="401">
        <v>31.72127970422493</v>
      </c>
      <c r="E17" s="401">
        <v>20.054291387495702</v>
      </c>
      <c r="F17" s="401">
        <v>4.8213702611638913</v>
      </c>
      <c r="G17" s="401">
        <v>9.2548972837592061</v>
      </c>
      <c r="H17" s="401">
        <v>0.99538667818103299</v>
      </c>
      <c r="I17" s="401">
        <v>11.914148313632801</v>
      </c>
      <c r="J17" s="401">
        <v>1.0067495398041042</v>
      </c>
      <c r="K17" s="401">
        <v>10.907398773828696</v>
      </c>
      <c r="L17" s="401">
        <v>9.9307378058713365</v>
      </c>
      <c r="M17" s="401">
        <v>40.137574351987965</v>
      </c>
      <c r="N17" s="401">
        <v>38.733114796492423</v>
      </c>
      <c r="O17" s="401">
        <v>91.549966365181731</v>
      </c>
    </row>
    <row r="18" spans="1:15">
      <c r="A18" s="187" t="s">
        <v>6</v>
      </c>
      <c r="B18" s="400">
        <v>27.193402304775226</v>
      </c>
      <c r="C18" s="400">
        <v>54.466552845968877</v>
      </c>
      <c r="D18" s="400">
        <v>39.027772664236707</v>
      </c>
      <c r="E18" s="400">
        <v>15.438780181732159</v>
      </c>
      <c r="F18" s="400">
        <v>5.090335593577497</v>
      </c>
      <c r="G18" s="400">
        <v>6.9179731520203971</v>
      </c>
      <c r="H18" s="400">
        <v>0.63176895306859204</v>
      </c>
      <c r="I18" s="400">
        <v>8.9564015670120494</v>
      </c>
      <c r="J18" s="400">
        <v>0.89001679951388646</v>
      </c>
      <c r="K18" s="400">
        <v>8.0663847674981639</v>
      </c>
      <c r="L18" s="400">
        <v>12.474876130018082</v>
      </c>
      <c r="M18" s="400">
        <v>37.676392888132995</v>
      </c>
      <c r="N18" s="400">
        <v>28.345432885009171</v>
      </c>
      <c r="O18" s="400">
        <v>90.062785898390601</v>
      </c>
    </row>
    <row r="19" spans="1:15">
      <c r="A19" s="125" t="s">
        <v>7</v>
      </c>
      <c r="B19" s="401">
        <v>31.448231920993948</v>
      </c>
      <c r="C19" s="401">
        <v>42.873161437115932</v>
      </c>
      <c r="D19" s="401">
        <v>31.068493150684933</v>
      </c>
      <c r="E19" s="401">
        <v>11.804668286430999</v>
      </c>
      <c r="F19" s="401">
        <v>3.3207626297845003</v>
      </c>
      <c r="G19" s="401">
        <v>6.2963575318101013</v>
      </c>
      <c r="H19" s="401">
        <v>1.1817888631978266</v>
      </c>
      <c r="I19" s="401">
        <v>9.8594766398692215</v>
      </c>
      <c r="J19" s="401">
        <v>0.97079418179432941</v>
      </c>
      <c r="K19" s="401">
        <v>8.8886824580748929</v>
      </c>
      <c r="L19" s="401">
        <v>7.3204415720132214</v>
      </c>
      <c r="M19" s="401">
        <v>33.706128334219478</v>
      </c>
      <c r="N19" s="401">
        <v>27.533934729178899</v>
      </c>
      <c r="O19" s="401">
        <v>90.153694589947264</v>
      </c>
    </row>
    <row r="20" spans="1:15">
      <c r="A20" s="187" t="s">
        <v>8</v>
      </c>
      <c r="B20" s="400">
        <v>30.283897133376346</v>
      </c>
      <c r="C20" s="400">
        <v>42.175192374644041</v>
      </c>
      <c r="D20" s="400">
        <v>28.945832181153406</v>
      </c>
      <c r="E20" s="400">
        <v>13.229360193490635</v>
      </c>
      <c r="F20" s="400">
        <v>6.6059165226601806</v>
      </c>
      <c r="G20" s="400">
        <v>5.6839020410957577</v>
      </c>
      <c r="H20" s="400">
        <v>0.23028803189661098</v>
      </c>
      <c r="I20" s="400">
        <v>8.0489704837192875</v>
      </c>
      <c r="J20" s="400">
        <v>0.46916890080428952</v>
      </c>
      <c r="K20" s="400">
        <v>7.5798015829149969</v>
      </c>
      <c r="L20" s="400">
        <v>9.6506094184686066</v>
      </c>
      <c r="M20" s="400">
        <v>29.098760186260407</v>
      </c>
      <c r="N20" s="400">
        <v>31.367634499384522</v>
      </c>
      <c r="O20" s="400">
        <v>94.171069433621597</v>
      </c>
    </row>
    <row r="21" spans="1:15">
      <c r="A21" s="125" t="s">
        <v>9</v>
      </c>
      <c r="B21" s="401">
        <v>37.973996127984968</v>
      </c>
      <c r="C21" s="401">
        <v>37.632348003682722</v>
      </c>
      <c r="D21" s="401">
        <v>24.173231077491955</v>
      </c>
      <c r="E21" s="401">
        <v>13.459116926190767</v>
      </c>
      <c r="F21" s="401">
        <v>5.5411683935251075</v>
      </c>
      <c r="G21" s="401">
        <v>4.100180092741688</v>
      </c>
      <c r="H21" s="401">
        <v>1.4354282727034275</v>
      </c>
      <c r="I21" s="401">
        <v>10.00592860780772</v>
      </c>
      <c r="J21" s="401">
        <v>1.3759187011755094</v>
      </c>
      <c r="K21" s="401">
        <v>8.6300099066322122</v>
      </c>
      <c r="L21" s="401">
        <v>9.4315874048266775</v>
      </c>
      <c r="M21" s="401">
        <v>23.784583714925141</v>
      </c>
      <c r="N21" s="401">
        <v>35.764754633098242</v>
      </c>
      <c r="O21" s="401">
        <v>86.24896543733216</v>
      </c>
    </row>
    <row r="22" spans="1:15">
      <c r="A22" s="187" t="s">
        <v>130</v>
      </c>
      <c r="B22" s="400">
        <v>28.742858498521556</v>
      </c>
      <c r="C22" s="400">
        <v>51.099913970150382</v>
      </c>
      <c r="D22" s="400">
        <v>36.073074625320544</v>
      </c>
      <c r="E22" s="400">
        <v>15.026839344829829</v>
      </c>
      <c r="F22" s="400">
        <v>5.941130443752427</v>
      </c>
      <c r="G22" s="400">
        <v>6.7394608843614856</v>
      </c>
      <c r="H22" s="400">
        <v>0.73316284642133012</v>
      </c>
      <c r="I22" s="400">
        <v>8.7525188998638033</v>
      </c>
      <c r="J22" s="400">
        <v>1.2571603089124814</v>
      </c>
      <c r="K22" s="400">
        <v>7.4953585909513221</v>
      </c>
      <c r="L22" s="400">
        <v>9.9491435788448754</v>
      </c>
      <c r="M22" s="400">
        <v>31.509979068762377</v>
      </c>
      <c r="N22" s="400">
        <v>29.406780124145886</v>
      </c>
      <c r="O22" s="400">
        <v>85.636588469040106</v>
      </c>
    </row>
    <row r="23" spans="1:15">
      <c r="A23" s="125" t="s">
        <v>11</v>
      </c>
      <c r="B23" s="401">
        <v>32.293409409603022</v>
      </c>
      <c r="C23" s="401">
        <v>44.011924506172434</v>
      </c>
      <c r="D23" s="401">
        <v>29.001015424786036</v>
      </c>
      <c r="E23" s="401">
        <v>15.0109090813864</v>
      </c>
      <c r="F23" s="401">
        <v>6.125832528396324</v>
      </c>
      <c r="G23" s="401">
        <v>3.850877617136502</v>
      </c>
      <c r="H23" s="401">
        <v>0.17400770605555388</v>
      </c>
      <c r="I23" s="401">
        <v>9.315986063483745</v>
      </c>
      <c r="J23" s="401">
        <v>0.80232124565516472</v>
      </c>
      <c r="K23" s="401">
        <v>8.5136648178285803</v>
      </c>
      <c r="L23" s="401">
        <v>7.7280816600298357</v>
      </c>
      <c r="M23" s="401">
        <v>28.234316486295459</v>
      </c>
      <c r="N23" s="401">
        <v>34.106459214891181</v>
      </c>
      <c r="O23" s="401">
        <v>91.387693796579867</v>
      </c>
    </row>
    <row r="24" spans="1:15">
      <c r="A24" s="187" t="s">
        <v>12</v>
      </c>
      <c r="B24" s="400">
        <v>24.044664480593241</v>
      </c>
      <c r="C24" s="400">
        <v>57.228910991190872</v>
      </c>
      <c r="D24" s="400">
        <v>34.77142673439208</v>
      </c>
      <c r="E24" s="400">
        <v>22.457484256798804</v>
      </c>
      <c r="F24" s="400">
        <v>2.8097510355506969</v>
      </c>
      <c r="G24" s="400">
        <v>8.0307072565634545</v>
      </c>
      <c r="H24" s="400">
        <v>0.49052273063823482</v>
      </c>
      <c r="I24" s="400">
        <v>11.627919685876774</v>
      </c>
      <c r="J24" s="400">
        <v>2.1990226565970676</v>
      </c>
      <c r="K24" s="400">
        <v>9.4288970292797067</v>
      </c>
      <c r="L24" s="400">
        <v>7.9550893861781766</v>
      </c>
      <c r="M24" s="400">
        <v>32.329586017060322</v>
      </c>
      <c r="N24" s="400">
        <v>39.241502009806958</v>
      </c>
      <c r="O24" s="400">
        <v>81.088425823339733</v>
      </c>
    </row>
    <row r="25" spans="1:15">
      <c r="A25" s="125" t="s">
        <v>13</v>
      </c>
      <c r="B25" s="401">
        <v>28.772135583695263</v>
      </c>
      <c r="C25" s="401">
        <v>41.802757750491352</v>
      </c>
      <c r="D25" s="401">
        <v>28.469766106519572</v>
      </c>
      <c r="E25" s="401">
        <v>13.332991643971781</v>
      </c>
      <c r="F25" s="401">
        <v>7.4811485649977225</v>
      </c>
      <c r="G25" s="401">
        <v>7.3435655171024923</v>
      </c>
      <c r="H25" s="401">
        <v>0.28901185770750987</v>
      </c>
      <c r="I25" s="401">
        <v>9.6779625001009393</v>
      </c>
      <c r="J25" s="401">
        <v>0.65328063241106715</v>
      </c>
      <c r="K25" s="401">
        <v>9.024681867689873</v>
      </c>
      <c r="L25" s="401">
        <v>9.2648354526184917</v>
      </c>
      <c r="M25" s="401">
        <v>34.815940153104613</v>
      </c>
      <c r="N25" s="401">
        <v>31.895004926594979</v>
      </c>
      <c r="O25" s="401">
        <v>93.249812319439613</v>
      </c>
    </row>
    <row r="26" spans="1:15">
      <c r="A26" s="187" t="s">
        <v>14</v>
      </c>
      <c r="B26" s="400">
        <v>29.991177069429675</v>
      </c>
      <c r="C26" s="400">
        <v>42.301568693659625</v>
      </c>
      <c r="D26" s="400">
        <v>26.042350066737551</v>
      </c>
      <c r="E26" s="400">
        <v>16.259218626922074</v>
      </c>
      <c r="F26" s="400">
        <v>5.4576215666833221</v>
      </c>
      <c r="G26" s="400">
        <v>6.4036623570944879</v>
      </c>
      <c r="H26" s="400">
        <v>0.10571840461316676</v>
      </c>
      <c r="I26" s="400">
        <v>8.1476337916694828</v>
      </c>
      <c r="J26" s="400">
        <v>0.38443056222969729</v>
      </c>
      <c r="K26" s="400">
        <v>7.7632032294397852</v>
      </c>
      <c r="L26" s="400">
        <v>7.534785402373072</v>
      </c>
      <c r="M26" s="400">
        <v>31.311465929116792</v>
      </c>
      <c r="N26" s="400">
        <v>38.436443680536811</v>
      </c>
      <c r="O26" s="400">
        <v>95.281690708500463</v>
      </c>
    </row>
    <row r="27" spans="1:15">
      <c r="A27" s="125" t="s">
        <v>15</v>
      </c>
      <c r="B27" s="401">
        <v>32.0007130783858</v>
      </c>
      <c r="C27" s="401">
        <v>44.216081809710126</v>
      </c>
      <c r="D27" s="401">
        <v>29.150380308472428</v>
      </c>
      <c r="E27" s="401">
        <v>15.065701501237694</v>
      </c>
      <c r="F27" s="401">
        <v>6.0845883214368932</v>
      </c>
      <c r="G27" s="401">
        <v>3.2596675596380233</v>
      </c>
      <c r="H27" s="401">
        <v>0.69945106372214216</v>
      </c>
      <c r="I27" s="401">
        <v>10.521043294304029</v>
      </c>
      <c r="J27" s="401">
        <v>0.98593508891755832</v>
      </c>
      <c r="K27" s="401">
        <v>9.5351082053864697</v>
      </c>
      <c r="L27" s="401">
        <v>9.6625460443433973</v>
      </c>
      <c r="M27" s="401">
        <v>20.097003989856873</v>
      </c>
      <c r="N27" s="401">
        <v>34.072900367054174</v>
      </c>
      <c r="O27" s="401">
        <v>90.62892280415447</v>
      </c>
    </row>
    <row r="28" spans="1:15">
      <c r="A28" s="187" t="s">
        <v>16</v>
      </c>
      <c r="B28" s="400">
        <v>28.238279222651521</v>
      </c>
      <c r="C28" s="400">
        <v>41.02589640311691</v>
      </c>
      <c r="D28" s="400">
        <v>27.790784845164641</v>
      </c>
      <c r="E28" s="400">
        <v>13.235111557952262</v>
      </c>
      <c r="F28" s="400">
        <v>6.9193979396306586</v>
      </c>
      <c r="G28" s="400">
        <v>6.4125482959460243</v>
      </c>
      <c r="H28" s="400">
        <v>0.44878267698866825</v>
      </c>
      <c r="I28" s="400">
        <v>9.5461395645741813</v>
      </c>
      <c r="J28" s="400">
        <v>0.49366094468753507</v>
      </c>
      <c r="K28" s="400">
        <v>9.0524786198866458</v>
      </c>
      <c r="L28" s="400">
        <v>9.240834258956804</v>
      </c>
      <c r="M28" s="400">
        <v>32.318585835920068</v>
      </c>
      <c r="N28" s="400">
        <v>32.260383607234807</v>
      </c>
      <c r="O28" s="400">
        <v>94.828685026568067</v>
      </c>
    </row>
    <row r="29" spans="1:15" ht="13.5" thickBot="1">
      <c r="A29" s="123" t="s">
        <v>0</v>
      </c>
      <c r="B29" s="787">
        <v>29.625551078993666</v>
      </c>
      <c r="C29" s="787">
        <v>45.503138047922008</v>
      </c>
      <c r="D29" s="787">
        <v>30.484970900428582</v>
      </c>
      <c r="E29" s="787">
        <v>15.018167147493422</v>
      </c>
      <c r="F29" s="787">
        <v>5.1044634839994076</v>
      </c>
      <c r="G29" s="787">
        <v>6.2013083392711765</v>
      </c>
      <c r="H29" s="787">
        <v>0.82162607796866305</v>
      </c>
      <c r="I29" s="787">
        <v>9.4924002362948698</v>
      </c>
      <c r="J29" s="787">
        <v>1.0450942489124615</v>
      </c>
      <c r="K29" s="787">
        <v>8.4473059873824088</v>
      </c>
      <c r="L29" s="787">
        <v>8.8402850337351033</v>
      </c>
      <c r="M29" s="787">
        <v>30.169302169768613</v>
      </c>
      <c r="N29" s="787">
        <v>33.004684493796702</v>
      </c>
      <c r="O29" s="787">
        <v>88.990200340305208</v>
      </c>
    </row>
    <row r="30" spans="1:15">
      <c r="A30" s="493" t="s">
        <v>26</v>
      </c>
      <c r="B30" s="868">
        <v>13.573969142102726</v>
      </c>
      <c r="C30" s="869">
        <v>58.316330010139403</v>
      </c>
      <c r="D30" s="869">
        <v>36.532265384557689</v>
      </c>
      <c r="E30" s="869">
        <v>21.784064625581713</v>
      </c>
      <c r="F30" s="869">
        <v>0.83918958212859374</v>
      </c>
      <c r="G30" s="869">
        <v>11.256050501107316</v>
      </c>
      <c r="H30" s="869">
        <v>0.68438292404547652</v>
      </c>
      <c r="I30" s="869">
        <v>6.0600424695534487</v>
      </c>
      <c r="J30" s="869">
        <v>1.8029017677169321</v>
      </c>
      <c r="K30" s="869">
        <v>4.2571407018365166</v>
      </c>
      <c r="L30" s="869">
        <v>1.596948992563096</v>
      </c>
      <c r="M30" s="869">
        <v>33.562946410124567</v>
      </c>
      <c r="N30" s="869">
        <v>36.73398091764772</v>
      </c>
      <c r="O30" s="869">
        <v>61.607315567683251</v>
      </c>
    </row>
    <row r="31" spans="1:15">
      <c r="A31" s="867"/>
      <c r="B31" s="867"/>
      <c r="C31" s="867"/>
      <c r="D31" s="867"/>
      <c r="E31" s="867"/>
      <c r="F31" s="867"/>
      <c r="G31" s="867"/>
      <c r="H31" s="867"/>
      <c r="I31" s="867"/>
      <c r="J31" s="867"/>
      <c r="K31" s="867"/>
      <c r="L31" s="867"/>
      <c r="M31" s="867"/>
      <c r="N31" s="867"/>
      <c r="O31" s="867"/>
    </row>
    <row r="32" spans="1:15">
      <c r="A32" s="867"/>
      <c r="B32" s="867"/>
      <c r="C32" s="867"/>
      <c r="D32" s="867"/>
      <c r="E32" s="867"/>
      <c r="F32" s="867"/>
      <c r="G32" s="867"/>
      <c r="H32" s="867"/>
      <c r="I32" s="867"/>
      <c r="J32" s="867"/>
      <c r="K32" s="867"/>
      <c r="L32" s="867"/>
      <c r="M32" s="867"/>
      <c r="N32" s="867"/>
      <c r="O32" s="867"/>
    </row>
  </sheetData>
  <mergeCells count="3">
    <mergeCell ref="N7:O9"/>
    <mergeCell ref="F9:F10"/>
    <mergeCell ref="L9:L10"/>
  </mergeCells>
  <hyperlinks>
    <hyperlink ref="A1" location="Inhalt!A1" display="Zurück "/>
  </hyperlinks>
  <pageMargins left="0.70866141732283472" right="0.70866141732283472" top="0.78740157480314965" bottom="0.78740157480314965" header="0.31496062992125984" footer="0.31496062992125984"/>
  <pageSetup paperSize="9" scale="47" orientation="portrait" r:id="rId1"/>
  <headerFooter>
    <oddHeader>&amp;C-27-</oddHeader>
    <oddFooter>&amp;CStatistische Ämter des Bundes und der Länder, Internationale Bildungsindikatoren, 2020</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dimension ref="A1:G27"/>
  <sheetViews>
    <sheetView showGridLines="0" zoomScaleNormal="100" workbookViewId="0"/>
  </sheetViews>
  <sheetFormatPr baseColWidth="10" defaultColWidth="8.7109375" defaultRowHeight="11.25"/>
  <cols>
    <col min="1" max="1" width="24" style="404" customWidth="1"/>
    <col min="2" max="7" width="9.7109375" style="404" customWidth="1"/>
    <col min="8" max="16384" width="8.7109375" style="404"/>
  </cols>
  <sheetData>
    <row r="1" spans="1:7" ht="12.75">
      <c r="A1" s="581" t="s">
        <v>301</v>
      </c>
      <c r="F1" s="948"/>
    </row>
    <row r="3" spans="1:7" s="412" customFormat="1" ht="15.75" customHeight="1">
      <c r="A3" s="789" t="s">
        <v>185</v>
      </c>
      <c r="B3" s="413"/>
      <c r="C3" s="413"/>
      <c r="D3" s="413"/>
      <c r="E3" s="413"/>
      <c r="F3" s="413"/>
      <c r="G3" s="413"/>
    </row>
    <row r="4" spans="1:7" ht="15" customHeight="1">
      <c r="A4" s="411" t="s">
        <v>582</v>
      </c>
      <c r="B4" s="411"/>
      <c r="C4" s="411"/>
      <c r="D4" s="411"/>
      <c r="E4" s="411"/>
      <c r="F4" s="411"/>
      <c r="G4" s="411"/>
    </row>
    <row r="5" spans="1:7" ht="15" customHeight="1">
      <c r="A5" s="411" t="s">
        <v>583</v>
      </c>
      <c r="B5" s="411"/>
      <c r="C5" s="411"/>
      <c r="D5" s="411"/>
      <c r="E5" s="411"/>
      <c r="F5" s="411"/>
      <c r="G5" s="411"/>
    </row>
    <row r="6" spans="1:7" ht="15" customHeight="1">
      <c r="A6" s="239" t="s">
        <v>69</v>
      </c>
      <c r="B6" s="411"/>
      <c r="C6" s="411"/>
      <c r="D6" s="411"/>
      <c r="E6" s="411"/>
      <c r="F6" s="411"/>
      <c r="G6" s="411"/>
    </row>
    <row r="7" spans="1:7" ht="12.75" customHeight="1">
      <c r="A7" s="360"/>
      <c r="B7" s="360"/>
      <c r="C7" s="360"/>
      <c r="D7" s="360"/>
      <c r="E7" s="360"/>
      <c r="F7" s="360"/>
      <c r="G7" s="360"/>
    </row>
    <row r="8" spans="1:7" ht="27" customHeight="1">
      <c r="A8" s="154"/>
      <c r="B8" s="348" t="s">
        <v>184</v>
      </c>
      <c r="C8" s="347"/>
      <c r="D8" s="348" t="s">
        <v>183</v>
      </c>
      <c r="E8" s="347"/>
      <c r="F8" s="348" t="s">
        <v>182</v>
      </c>
      <c r="G8" s="348"/>
    </row>
    <row r="9" spans="1:7" ht="12.75">
      <c r="A9" s="154"/>
      <c r="B9" s="170" t="s">
        <v>161</v>
      </c>
      <c r="C9" s="216" t="s">
        <v>160</v>
      </c>
      <c r="D9" s="170" t="s">
        <v>161</v>
      </c>
      <c r="E9" s="216" t="s">
        <v>160</v>
      </c>
      <c r="F9" s="170" t="s">
        <v>161</v>
      </c>
      <c r="G9" s="415" t="s">
        <v>160</v>
      </c>
    </row>
    <row r="10" spans="1:7" ht="3.75" customHeight="1">
      <c r="A10" s="410"/>
      <c r="B10" s="409"/>
      <c r="C10" s="409"/>
      <c r="D10" s="409"/>
      <c r="E10" s="409"/>
      <c r="F10" s="409"/>
      <c r="G10" s="409"/>
    </row>
    <row r="11" spans="1:7" ht="15" customHeight="1">
      <c r="A11" s="407" t="s">
        <v>2</v>
      </c>
      <c r="B11" s="68">
        <v>94.285303579306344</v>
      </c>
      <c r="C11" s="68">
        <v>5.7146964206936541</v>
      </c>
      <c r="D11" s="68">
        <v>88.696124123959876</v>
      </c>
      <c r="E11" s="68">
        <v>11.303875876040124</v>
      </c>
      <c r="F11" s="68">
        <v>90.219408164891561</v>
      </c>
      <c r="G11" s="68">
        <v>9.7805918351084316</v>
      </c>
    </row>
    <row r="12" spans="1:7" ht="15" customHeight="1">
      <c r="A12" s="406" t="s">
        <v>1</v>
      </c>
      <c r="B12" s="67">
        <v>94.369389948353813</v>
      </c>
      <c r="C12" s="67">
        <v>5.6306100516461957</v>
      </c>
      <c r="D12" s="67">
        <v>86.196130021844567</v>
      </c>
      <c r="E12" s="67">
        <v>13.803869978155433</v>
      </c>
      <c r="F12" s="67">
        <v>91.762557870705081</v>
      </c>
      <c r="G12" s="67">
        <v>8.2374421292949194</v>
      </c>
    </row>
    <row r="13" spans="1:7" ht="15" customHeight="1">
      <c r="A13" s="407" t="s">
        <v>3</v>
      </c>
      <c r="B13" s="68">
        <v>89.857153769765489</v>
      </c>
      <c r="C13" s="68">
        <v>10.142846230234511</v>
      </c>
      <c r="D13" s="68">
        <v>90.441427189947291</v>
      </c>
      <c r="E13" s="68">
        <v>9.5585728100527128</v>
      </c>
      <c r="F13" s="68">
        <v>90.471219790735177</v>
      </c>
      <c r="G13" s="68">
        <v>9.5287802092648146</v>
      </c>
    </row>
    <row r="14" spans="1:7" ht="15" customHeight="1">
      <c r="A14" s="406" t="s">
        <v>4</v>
      </c>
      <c r="B14" s="67">
        <v>91.921903192034392</v>
      </c>
      <c r="C14" s="67">
        <v>8.0780968079656077</v>
      </c>
      <c r="D14" s="67">
        <v>89.254817387868655</v>
      </c>
      <c r="E14" s="67">
        <v>10.745182612131339</v>
      </c>
      <c r="F14" s="67">
        <v>89.266121952584015</v>
      </c>
      <c r="G14" s="67">
        <v>10.73387804741599</v>
      </c>
    </row>
    <row r="15" spans="1:7" ht="15" customHeight="1">
      <c r="A15" s="407" t="s">
        <v>5</v>
      </c>
      <c r="B15" s="68">
        <v>92.03581729734384</v>
      </c>
      <c r="C15" s="68">
        <v>7.9641827026561627</v>
      </c>
      <c r="D15" s="68">
        <v>90.871052631578948</v>
      </c>
      <c r="E15" s="68">
        <v>9.1289473684210538</v>
      </c>
      <c r="F15" s="68">
        <v>93.458722684380803</v>
      </c>
      <c r="G15" s="68">
        <v>6.5412773156191841</v>
      </c>
    </row>
    <row r="16" spans="1:7" ht="15" customHeight="1">
      <c r="A16" s="406" t="s">
        <v>6</v>
      </c>
      <c r="B16" s="67">
        <v>87.923002413862022</v>
      </c>
      <c r="C16" s="67">
        <v>12.076997586137974</v>
      </c>
      <c r="D16" s="67">
        <v>91.026866761916011</v>
      </c>
      <c r="E16" s="67">
        <v>8.9731332380839834</v>
      </c>
      <c r="F16" s="67">
        <v>92.960006098130648</v>
      </c>
      <c r="G16" s="67">
        <v>7.03999390186934</v>
      </c>
    </row>
    <row r="17" spans="1:7" ht="15" customHeight="1">
      <c r="A17" s="407" t="s">
        <v>7</v>
      </c>
      <c r="B17" s="68">
        <v>95.570971184631802</v>
      </c>
      <c r="C17" s="68">
        <v>4.4290288153681967</v>
      </c>
      <c r="D17" s="68">
        <v>91.897846096232286</v>
      </c>
      <c r="E17" s="68">
        <v>8.1021539037677233</v>
      </c>
      <c r="F17" s="68">
        <v>93.734003469251832</v>
      </c>
      <c r="G17" s="68">
        <v>6.265996530748172</v>
      </c>
    </row>
    <row r="18" spans="1:7" ht="15" customHeight="1">
      <c r="A18" s="406" t="s">
        <v>8</v>
      </c>
      <c r="B18" s="67">
        <v>89.18753068237605</v>
      </c>
      <c r="C18" s="67">
        <v>10.812469317623957</v>
      </c>
      <c r="D18" s="67">
        <v>89.648985233721874</v>
      </c>
      <c r="E18" s="67">
        <v>10.351014766278126</v>
      </c>
      <c r="F18" s="67">
        <v>91.765133348549696</v>
      </c>
      <c r="G18" s="67">
        <v>8.2348666514503019</v>
      </c>
    </row>
    <row r="19" spans="1:7" s="408" customFormat="1" ht="15" customHeight="1">
      <c r="A19" s="407" t="s">
        <v>9</v>
      </c>
      <c r="B19" s="68">
        <v>97.705723139145775</v>
      </c>
      <c r="C19" s="68">
        <v>2.2942768608542234</v>
      </c>
      <c r="D19" s="68">
        <v>92.501895722334893</v>
      </c>
      <c r="E19" s="68">
        <v>7.4981042776651075</v>
      </c>
      <c r="F19" s="68">
        <v>94.699750386326073</v>
      </c>
      <c r="G19" s="68">
        <v>5.3002496136739339</v>
      </c>
    </row>
    <row r="20" spans="1:7" ht="12.75">
      <c r="A20" s="406" t="s">
        <v>10</v>
      </c>
      <c r="B20" s="67">
        <v>97.723464085981419</v>
      </c>
      <c r="C20" s="67">
        <v>2.2765359140185737</v>
      </c>
      <c r="D20" s="67">
        <v>89.451337809527459</v>
      </c>
      <c r="E20" s="67">
        <v>10.54866219047255</v>
      </c>
      <c r="F20" s="67">
        <v>90.153637970590069</v>
      </c>
      <c r="G20" s="67">
        <v>9.846362029409951</v>
      </c>
    </row>
    <row r="21" spans="1:7" ht="12.75">
      <c r="A21" s="407" t="s">
        <v>11</v>
      </c>
      <c r="B21" s="68">
        <v>97.003025623467096</v>
      </c>
      <c r="C21" s="68">
        <v>2.9969743765329011</v>
      </c>
      <c r="D21" s="68">
        <v>89.833381148897658</v>
      </c>
      <c r="E21" s="68">
        <v>10.166618851102333</v>
      </c>
      <c r="F21" s="68">
        <v>92.676783373004284</v>
      </c>
      <c r="G21" s="68">
        <v>7.3232166269957224</v>
      </c>
    </row>
    <row r="22" spans="1:7" ht="12.75">
      <c r="A22" s="406" t="s">
        <v>12</v>
      </c>
      <c r="B22" s="67">
        <v>96.540403258277337</v>
      </c>
      <c r="C22" s="67">
        <v>3.4595967417226743</v>
      </c>
      <c r="D22" s="67">
        <v>89.44674065837232</v>
      </c>
      <c r="E22" s="67">
        <v>10.553259341627678</v>
      </c>
      <c r="F22" s="67">
        <v>94.758236141785275</v>
      </c>
      <c r="G22" s="67">
        <v>5.2417638582147106</v>
      </c>
    </row>
    <row r="23" spans="1:7" ht="12.75">
      <c r="A23" s="407" t="s">
        <v>13</v>
      </c>
      <c r="B23" s="68">
        <v>92.338008262665795</v>
      </c>
      <c r="C23" s="68">
        <v>7.661991737334203</v>
      </c>
      <c r="D23" s="68">
        <v>87.937430214898427</v>
      </c>
      <c r="E23" s="68">
        <v>12.062569785101575</v>
      </c>
      <c r="F23" s="68">
        <v>88.270623847856626</v>
      </c>
      <c r="G23" s="68">
        <v>11.729376152143363</v>
      </c>
    </row>
    <row r="24" spans="1:7" ht="12.75">
      <c r="A24" s="406" t="s">
        <v>14</v>
      </c>
      <c r="B24" s="67">
        <v>92.258635259321849</v>
      </c>
      <c r="C24" s="67">
        <v>7.7413647406781454</v>
      </c>
      <c r="D24" s="67">
        <v>90.084673833966534</v>
      </c>
      <c r="E24" s="67">
        <v>9.9153261660334646</v>
      </c>
      <c r="F24" s="67">
        <v>91.808444516148541</v>
      </c>
      <c r="G24" s="67">
        <v>8.1915554838514666</v>
      </c>
    </row>
    <row r="25" spans="1:7" ht="12.75">
      <c r="A25" s="407" t="s">
        <v>15</v>
      </c>
      <c r="B25" s="68">
        <v>95.011113622664254</v>
      </c>
      <c r="C25" s="68">
        <v>4.9888863773357448</v>
      </c>
      <c r="D25" s="68">
        <v>95.328181335167429</v>
      </c>
      <c r="E25" s="68">
        <v>4.6718186648325704</v>
      </c>
      <c r="F25" s="68">
        <v>97.324758333505685</v>
      </c>
      <c r="G25" s="68">
        <v>2.675241666494319</v>
      </c>
    </row>
    <row r="26" spans="1:7" ht="12.75">
      <c r="A26" s="406" t="s">
        <v>16</v>
      </c>
      <c r="B26" s="67">
        <v>92.009844796513974</v>
      </c>
      <c r="C26" s="67">
        <v>7.9901552034860268</v>
      </c>
      <c r="D26" s="67">
        <v>91.679188390597105</v>
      </c>
      <c r="E26" s="67">
        <v>8.3208116094028917</v>
      </c>
      <c r="F26" s="67">
        <v>91.51032871712755</v>
      </c>
      <c r="G26" s="67">
        <v>8.4896712828724574</v>
      </c>
    </row>
    <row r="27" spans="1:7" ht="12.75">
      <c r="A27" s="414" t="s">
        <v>0</v>
      </c>
      <c r="B27" s="63">
        <v>94.950942582668475</v>
      </c>
      <c r="C27" s="49">
        <v>5.0490574173315226</v>
      </c>
      <c r="D27" s="63">
        <v>89.67913152210555</v>
      </c>
      <c r="E27" s="49">
        <v>10.320868477894452</v>
      </c>
      <c r="F27" s="63">
        <v>91.65368869579531</v>
      </c>
      <c r="G27" s="63">
        <v>8.3463113042046881</v>
      </c>
    </row>
  </sheetData>
  <conditionalFormatting sqref="E27 C27">
    <cfRule type="expression" dxfId="73" priority="1" stopIfTrue="1">
      <formula>#REF!=1</formula>
    </cfRule>
  </conditionalFormatting>
  <hyperlinks>
    <hyperlink ref="A1" location="Inhalt!A1" display="Zurück "/>
  </hyperlinks>
  <pageMargins left="0.39370078740157483" right="0.39370078740157483" top="0.39370078740157483" bottom="0.39370078740157483" header="0.39370078740157483" footer="0.39370078740157483"/>
  <pageSetup paperSize="9" scale="70" orientation="portrait" r:id="rId1"/>
  <headerFooter alignWithMargins="0">
    <oddHeader>&amp;C-28-</oddHeader>
    <oddFooter xml:space="preserve">&amp;CStatistische Ämter des Bundes und der Länder, Internationale Bildungsindikatoren, 2020
</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pageSetUpPr fitToPage="1"/>
  </sheetPr>
  <dimension ref="A1:Q37"/>
  <sheetViews>
    <sheetView showGridLines="0" zoomScaleNormal="100" workbookViewId="0">
      <pane xSplit="1" ySplit="10" topLeftCell="B11" activePane="bottomRight" state="frozen"/>
      <selection pane="topRight" activeCell="B1" sqref="B1"/>
      <selection pane="bottomLeft" activeCell="A11" sqref="A11"/>
      <selection pane="bottomRight" activeCell="B11" sqref="B11"/>
    </sheetView>
  </sheetViews>
  <sheetFormatPr baseColWidth="10" defaultColWidth="8" defaultRowHeight="12.75"/>
  <cols>
    <col min="1" max="1" width="24" style="298" customWidth="1"/>
    <col min="2" max="17" width="6.7109375" style="298" customWidth="1"/>
    <col min="18" max="16384" width="8" style="298"/>
  </cols>
  <sheetData>
    <row r="1" spans="1:17">
      <c r="A1" s="753" t="s">
        <v>301</v>
      </c>
      <c r="Q1" s="316"/>
    </row>
    <row r="2" spans="1:17">
      <c r="Q2" s="316"/>
    </row>
    <row r="3" spans="1:17" s="314" customFormat="1" ht="15.75" customHeight="1">
      <c r="A3" s="315" t="s">
        <v>179</v>
      </c>
      <c r="B3" s="298"/>
      <c r="C3" s="298"/>
      <c r="D3" s="298"/>
      <c r="E3" s="298"/>
      <c r="F3" s="298"/>
      <c r="G3" s="298"/>
      <c r="H3" s="298"/>
      <c r="I3" s="298"/>
      <c r="J3" s="298"/>
      <c r="K3" s="298"/>
      <c r="L3" s="298"/>
      <c r="M3" s="298"/>
      <c r="N3" s="298"/>
      <c r="O3" s="298"/>
      <c r="P3" s="298"/>
    </row>
    <row r="4" spans="1:17" s="314" customFormat="1" ht="15" customHeight="1">
      <c r="A4" s="790" t="s">
        <v>584</v>
      </c>
      <c r="B4" s="398"/>
      <c r="C4" s="398"/>
      <c r="D4" s="397"/>
      <c r="E4" s="397"/>
      <c r="F4" s="396"/>
      <c r="G4" s="396"/>
      <c r="H4" s="396"/>
      <c r="I4" s="396"/>
      <c r="J4" s="396"/>
      <c r="K4" s="396"/>
      <c r="L4" s="396"/>
      <c r="M4" s="396"/>
      <c r="N4" s="298"/>
      <c r="O4" s="298"/>
      <c r="P4" s="298"/>
      <c r="Q4" s="298"/>
    </row>
    <row r="5" spans="1:17" s="314" customFormat="1" ht="15" customHeight="1">
      <c r="A5" s="791" t="s">
        <v>69</v>
      </c>
      <c r="B5" s="398"/>
      <c r="C5" s="398"/>
      <c r="D5" s="397"/>
      <c r="E5" s="397"/>
      <c r="F5" s="396"/>
      <c r="G5" s="396"/>
      <c r="H5" s="396"/>
      <c r="I5" s="396"/>
      <c r="J5" s="396"/>
      <c r="K5" s="396"/>
      <c r="L5" s="396"/>
      <c r="M5" s="396"/>
      <c r="N5" s="298"/>
      <c r="O5" s="298"/>
      <c r="P5" s="298"/>
      <c r="Q5" s="298"/>
    </row>
    <row r="6" spans="1:17" s="314" customFormat="1">
      <c r="A6" s="312"/>
      <c r="B6" s="298"/>
      <c r="C6" s="298"/>
      <c r="D6" s="380"/>
      <c r="E6" s="380"/>
      <c r="F6" s="298"/>
      <c r="G6" s="298"/>
      <c r="H6" s="298"/>
      <c r="I6" s="298"/>
      <c r="J6" s="298"/>
      <c r="K6" s="298"/>
      <c r="L6" s="298"/>
      <c r="M6" s="298"/>
      <c r="N6" s="298"/>
      <c r="O6" s="298"/>
      <c r="P6" s="298"/>
      <c r="Q6" s="298"/>
    </row>
    <row r="7" spans="1:17" s="314" customFormat="1" ht="15" customHeight="1">
      <c r="A7" s="395"/>
      <c r="B7" s="391" t="s">
        <v>178</v>
      </c>
      <c r="C7" s="391"/>
      <c r="D7" s="392"/>
      <c r="E7" s="391"/>
      <c r="F7" s="391"/>
      <c r="G7" s="391"/>
      <c r="H7" s="391"/>
      <c r="I7" s="391"/>
      <c r="J7" s="391"/>
      <c r="K7" s="391"/>
      <c r="L7" s="391"/>
      <c r="M7" s="391"/>
      <c r="N7" s="391"/>
      <c r="O7" s="391"/>
      <c r="P7" s="391"/>
      <c r="Q7" s="390"/>
    </row>
    <row r="8" spans="1:17" s="314" customFormat="1">
      <c r="A8" s="394"/>
      <c r="B8" s="392">
        <v>15</v>
      </c>
      <c r="C8" s="391">
        <v>16</v>
      </c>
      <c r="D8" s="392"/>
      <c r="E8" s="393"/>
      <c r="F8" s="391">
        <v>17</v>
      </c>
      <c r="G8" s="391"/>
      <c r="H8" s="392"/>
      <c r="I8" s="391">
        <v>18</v>
      </c>
      <c r="J8" s="391"/>
      <c r="K8" s="392"/>
      <c r="L8" s="391">
        <v>19</v>
      </c>
      <c r="M8" s="391"/>
      <c r="N8" s="392"/>
      <c r="O8" s="391">
        <v>20</v>
      </c>
      <c r="P8" s="391"/>
      <c r="Q8" s="390"/>
    </row>
    <row r="9" spans="1:17" s="314" customFormat="1" ht="95.1" customHeight="1">
      <c r="A9" s="389"/>
      <c r="B9" s="388" t="s">
        <v>177</v>
      </c>
      <c r="C9" s="387" t="s">
        <v>177</v>
      </c>
      <c r="D9" s="386" t="s">
        <v>176</v>
      </c>
      <c r="E9" s="386" t="s">
        <v>21</v>
      </c>
      <c r="F9" s="387" t="s">
        <v>177</v>
      </c>
      <c r="G9" s="386" t="s">
        <v>176</v>
      </c>
      <c r="H9" s="388" t="s">
        <v>21</v>
      </c>
      <c r="I9" s="387" t="s">
        <v>177</v>
      </c>
      <c r="J9" s="386" t="s">
        <v>176</v>
      </c>
      <c r="K9" s="388" t="s">
        <v>21</v>
      </c>
      <c r="L9" s="387" t="s">
        <v>177</v>
      </c>
      <c r="M9" s="386" t="s">
        <v>176</v>
      </c>
      <c r="N9" s="388" t="s">
        <v>21</v>
      </c>
      <c r="O9" s="387" t="s">
        <v>177</v>
      </c>
      <c r="P9" s="386" t="s">
        <v>176</v>
      </c>
      <c r="Q9" s="385" t="s">
        <v>21</v>
      </c>
    </row>
    <row r="10" spans="1:17" s="314" customFormat="1" ht="3.75" customHeight="1">
      <c r="A10" s="982"/>
      <c r="B10" s="382"/>
      <c r="C10" s="382"/>
      <c r="D10" s="383"/>
      <c r="E10" s="383"/>
      <c r="F10" s="382"/>
      <c r="G10" s="383"/>
      <c r="H10" s="382"/>
      <c r="I10" s="382"/>
      <c r="J10" s="383"/>
      <c r="K10" s="382"/>
      <c r="L10" s="382"/>
      <c r="M10" s="383"/>
      <c r="N10" s="382"/>
      <c r="O10" s="382"/>
      <c r="P10" s="383"/>
      <c r="Q10" s="382"/>
    </row>
    <row r="11" spans="1:17" s="314" customFormat="1" ht="15" customHeight="1">
      <c r="A11" s="125" t="s">
        <v>585</v>
      </c>
      <c r="B11" s="306">
        <v>101.55515841506491</v>
      </c>
      <c r="C11" s="306">
        <v>94.41746054766223</v>
      </c>
      <c r="D11" s="306">
        <v>1.0580364900770511</v>
      </c>
      <c r="E11" s="306">
        <v>3.2864811941823807E-2</v>
      </c>
      <c r="F11" s="306">
        <v>89.232440447538465</v>
      </c>
      <c r="G11" s="306">
        <v>1.6698258733483622</v>
      </c>
      <c r="H11" s="306">
        <v>0.9263751268944177</v>
      </c>
      <c r="I11" s="306">
        <v>64.929279182739791</v>
      </c>
      <c r="J11" s="306">
        <v>5.9372234113152711</v>
      </c>
      <c r="K11" s="306">
        <v>8.3214551717656775</v>
      </c>
      <c r="L11" s="306">
        <v>36.977412569960485</v>
      </c>
      <c r="M11" s="306">
        <v>9.7997038321172099</v>
      </c>
      <c r="N11" s="306">
        <v>21.594359284688853</v>
      </c>
      <c r="O11" s="306">
        <v>21.226780631490485</v>
      </c>
      <c r="P11" s="306">
        <v>12.296450558789362</v>
      </c>
      <c r="Q11" s="306">
        <v>31.037602091187921</v>
      </c>
    </row>
    <row r="12" spans="1:17" s="314" customFormat="1" ht="15" customHeight="1">
      <c r="A12" s="187" t="s">
        <v>1</v>
      </c>
      <c r="B12" s="305">
        <v>94.025214106577522</v>
      </c>
      <c r="C12" s="305">
        <v>83.518459766157477</v>
      </c>
      <c r="D12" s="305">
        <v>1.0012209209188019</v>
      </c>
      <c r="E12" s="305">
        <v>2.2535029899155741E-2</v>
      </c>
      <c r="F12" s="305">
        <v>78.197408932921306</v>
      </c>
      <c r="G12" s="305">
        <v>2.1923280572687411</v>
      </c>
      <c r="H12" s="305">
        <v>0.29485894806916202</v>
      </c>
      <c r="I12" s="305">
        <v>58.606198091804131</v>
      </c>
      <c r="J12" s="305">
        <v>5.0244245623940316</v>
      </c>
      <c r="K12" s="305">
        <v>9.3466789371753247</v>
      </c>
      <c r="L12" s="305">
        <v>37.045973288930092</v>
      </c>
      <c r="M12" s="305">
        <v>8.9080138790518149</v>
      </c>
      <c r="N12" s="305">
        <v>21.211580375402502</v>
      </c>
      <c r="O12" s="305">
        <v>24.136414870692207</v>
      </c>
      <c r="P12" s="305">
        <v>11.318847974118865</v>
      </c>
      <c r="Q12" s="305">
        <v>27.233709032952124</v>
      </c>
    </row>
    <row r="13" spans="1:17" s="314" customFormat="1" ht="15" customHeight="1">
      <c r="A13" s="125" t="s">
        <v>3</v>
      </c>
      <c r="B13" s="306">
        <v>101.49557573568772</v>
      </c>
      <c r="C13" s="306">
        <v>93.65674162789837</v>
      </c>
      <c r="D13" s="306">
        <v>2.1105170747690991</v>
      </c>
      <c r="E13" s="306">
        <v>0.10678056593699946</v>
      </c>
      <c r="F13" s="306">
        <v>84.145286825107448</v>
      </c>
      <c r="G13" s="306">
        <v>5.5801631259551137</v>
      </c>
      <c r="H13" s="306">
        <v>1.4680720005475327</v>
      </c>
      <c r="I13" s="306">
        <v>55.293021838938451</v>
      </c>
      <c r="J13" s="306">
        <v>10.399691998941311</v>
      </c>
      <c r="K13" s="306">
        <v>14.711477488902979</v>
      </c>
      <c r="L13" s="306">
        <v>34.3712503101235</v>
      </c>
      <c r="M13" s="306">
        <v>14.529634161056523</v>
      </c>
      <c r="N13" s="306">
        <v>28.702576112412174</v>
      </c>
      <c r="O13" s="306">
        <v>18.986268652149477</v>
      </c>
      <c r="P13" s="306">
        <v>16.506330315574864</v>
      </c>
      <c r="Q13" s="306">
        <v>39.222764319354745</v>
      </c>
    </row>
    <row r="14" spans="1:17" s="314" customFormat="1" ht="15" customHeight="1">
      <c r="A14" s="187" t="s">
        <v>4</v>
      </c>
      <c r="B14" s="305">
        <v>96.944027895019715</v>
      </c>
      <c r="C14" s="305">
        <v>90.130705456232391</v>
      </c>
      <c r="D14" s="305">
        <v>2.0558046340162845</v>
      </c>
      <c r="E14" s="305">
        <v>0</v>
      </c>
      <c r="F14" s="305">
        <v>81.12216176308965</v>
      </c>
      <c r="G14" s="305">
        <v>4.7802678667605001</v>
      </c>
      <c r="H14" s="305">
        <v>0.21931828566206707</v>
      </c>
      <c r="I14" s="305">
        <v>55.630245053710873</v>
      </c>
      <c r="J14" s="305">
        <v>7.8336959163651505</v>
      </c>
      <c r="K14" s="305">
        <v>6.595092024539877</v>
      </c>
      <c r="L14" s="305">
        <v>31.297521967686524</v>
      </c>
      <c r="M14" s="305">
        <v>10.566125870694535</v>
      </c>
      <c r="N14" s="305">
        <v>15.890097919522697</v>
      </c>
      <c r="O14" s="305">
        <v>16.032399904530699</v>
      </c>
      <c r="P14" s="305">
        <v>12.060928065927259</v>
      </c>
      <c r="Q14" s="305">
        <v>23.125971231533683</v>
      </c>
    </row>
    <row r="15" spans="1:17" s="314" customFormat="1" ht="15" customHeight="1">
      <c r="A15" s="125" t="s">
        <v>586</v>
      </c>
      <c r="B15" s="306">
        <v>98.332374527705767</v>
      </c>
      <c r="C15" s="306">
        <v>104.10786565447623</v>
      </c>
      <c r="D15" s="306">
        <v>0.56536857111935446</v>
      </c>
      <c r="E15" s="306">
        <v>3.2409658078107279E-2</v>
      </c>
      <c r="F15" s="306">
        <v>109.95960258758505</v>
      </c>
      <c r="G15" s="306">
        <v>1.780168297288393</v>
      </c>
      <c r="H15" s="306">
        <v>0.47751078250154039</v>
      </c>
      <c r="I15" s="306">
        <v>82.482701276106013</v>
      </c>
      <c r="J15" s="306">
        <v>6.6766721042210486</v>
      </c>
      <c r="K15" s="306">
        <v>10.445895263231005</v>
      </c>
      <c r="L15" s="306">
        <v>50.031575407042183</v>
      </c>
      <c r="M15" s="306">
        <v>12.351299707234547</v>
      </c>
      <c r="N15" s="306">
        <v>29.169811320754718</v>
      </c>
      <c r="O15" s="306">
        <v>27.504447695701352</v>
      </c>
      <c r="P15" s="306">
        <v>15.777855733885607</v>
      </c>
      <c r="Q15" s="306">
        <v>40.687139663489823</v>
      </c>
    </row>
    <row r="16" spans="1:17" s="314" customFormat="1" ht="15" customHeight="1">
      <c r="A16" s="187" t="s">
        <v>322</v>
      </c>
      <c r="B16" s="305">
        <v>100.86594386869214</v>
      </c>
      <c r="C16" s="305">
        <v>100.93036910535855</v>
      </c>
      <c r="D16" s="305">
        <v>0.19153820148275183</v>
      </c>
      <c r="E16" s="305">
        <v>1.9572025052192066E-2</v>
      </c>
      <c r="F16" s="305">
        <v>99.645688536263421</v>
      </c>
      <c r="G16" s="305">
        <v>1.0686779481637063</v>
      </c>
      <c r="H16" s="305">
        <v>0.44408807746869799</v>
      </c>
      <c r="I16" s="305">
        <v>73.318736934233456</v>
      </c>
      <c r="J16" s="305">
        <v>6.7390266022516672</v>
      </c>
      <c r="K16" s="305">
        <v>7.9098090581535327</v>
      </c>
      <c r="L16" s="305">
        <v>41.58298821537165</v>
      </c>
      <c r="M16" s="305">
        <v>15.392132153338684</v>
      </c>
      <c r="N16" s="305">
        <v>23.159145839023541</v>
      </c>
      <c r="O16" s="305">
        <v>21.536977498651925</v>
      </c>
      <c r="P16" s="305">
        <v>19.888136948686373</v>
      </c>
      <c r="Q16" s="305">
        <v>35.47442997042026</v>
      </c>
    </row>
    <row r="17" spans="1:17" s="314" customFormat="1" ht="15" customHeight="1">
      <c r="A17" s="125" t="s">
        <v>7</v>
      </c>
      <c r="B17" s="306">
        <v>95.060392806984524</v>
      </c>
      <c r="C17" s="306">
        <v>92.068158586671757</v>
      </c>
      <c r="D17" s="306">
        <v>0.58540002334928876</v>
      </c>
      <c r="E17" s="306">
        <v>1.1674644340299203E-2</v>
      </c>
      <c r="F17" s="306">
        <v>85.975193545015529</v>
      </c>
      <c r="G17" s="306">
        <v>1.8222525533654639</v>
      </c>
      <c r="H17" s="306">
        <v>0.18784186034874789</v>
      </c>
      <c r="I17" s="306">
        <v>65.129575922876938</v>
      </c>
      <c r="J17" s="306">
        <v>4.7176349896003025</v>
      </c>
      <c r="K17" s="306">
        <v>7.6374502803272817</v>
      </c>
      <c r="L17" s="306">
        <v>38.791367815525199</v>
      </c>
      <c r="M17" s="306">
        <v>8.6427444267794602</v>
      </c>
      <c r="N17" s="306">
        <v>21.639438128381475</v>
      </c>
      <c r="O17" s="306">
        <v>22.899848435382346</v>
      </c>
      <c r="P17" s="306">
        <v>11.352956247338104</v>
      </c>
      <c r="Q17" s="306">
        <v>31.165492186174376</v>
      </c>
    </row>
    <row r="18" spans="1:17" s="314" customFormat="1" ht="15" customHeight="1">
      <c r="A18" s="187" t="s">
        <v>8</v>
      </c>
      <c r="B18" s="305">
        <v>97.468053839983654</v>
      </c>
      <c r="C18" s="305">
        <v>91.604581412752665</v>
      </c>
      <c r="D18" s="305">
        <v>2.0325515679525634</v>
      </c>
      <c r="E18" s="305">
        <v>5.1823952333564953E-2</v>
      </c>
      <c r="F18" s="305">
        <v>82.551514574989511</v>
      </c>
      <c r="G18" s="305">
        <v>6.4373901060040541</v>
      </c>
      <c r="H18" s="305">
        <v>0.29133901655882938</v>
      </c>
      <c r="I18" s="305">
        <v>59.299972455155689</v>
      </c>
      <c r="J18" s="305">
        <v>10.425904077751268</v>
      </c>
      <c r="K18" s="305">
        <v>7.925325903883909</v>
      </c>
      <c r="L18" s="305">
        <v>30.449386503563293</v>
      </c>
      <c r="M18" s="305">
        <v>14.190661583866596</v>
      </c>
      <c r="N18" s="305">
        <v>20.590903716502947</v>
      </c>
      <c r="O18" s="305">
        <v>16.480940241685428</v>
      </c>
      <c r="P18" s="305">
        <v>14.840589442713773</v>
      </c>
      <c r="Q18" s="305">
        <v>28.503889947098699</v>
      </c>
    </row>
    <row r="19" spans="1:17" s="314" customFormat="1" ht="15" customHeight="1">
      <c r="A19" s="125" t="s">
        <v>9</v>
      </c>
      <c r="B19" s="306">
        <v>98.409417266727743</v>
      </c>
      <c r="C19" s="306">
        <v>95.591960003905569</v>
      </c>
      <c r="D19" s="306">
        <v>1.3666214228244413</v>
      </c>
      <c r="E19" s="306">
        <v>3.642854540818185E-3</v>
      </c>
      <c r="F19" s="306">
        <v>87.768892827055623</v>
      </c>
      <c r="G19" s="306">
        <v>4.8171459605906675</v>
      </c>
      <c r="H19" s="306">
        <v>0.16223185939328394</v>
      </c>
      <c r="I19" s="306">
        <v>63.568017979525024</v>
      </c>
      <c r="J19" s="306">
        <v>8.4718179953946517</v>
      </c>
      <c r="K19" s="306">
        <v>4.8354546122869424</v>
      </c>
      <c r="L19" s="306">
        <v>37.619151505459719</v>
      </c>
      <c r="M19" s="306">
        <v>11.928951359316448</v>
      </c>
      <c r="N19" s="306">
        <v>14.467753333263225</v>
      </c>
      <c r="O19" s="306">
        <v>22.843244266302403</v>
      </c>
      <c r="P19" s="306">
        <v>14.483447092359716</v>
      </c>
      <c r="Q19" s="306">
        <v>21.512355891491694</v>
      </c>
    </row>
    <row r="20" spans="1:17" s="314" customFormat="1" ht="15" customHeight="1">
      <c r="A20" s="187" t="s">
        <v>130</v>
      </c>
      <c r="B20" s="305">
        <v>99.54523080061675</v>
      </c>
      <c r="C20" s="305">
        <v>99.25229480300581</v>
      </c>
      <c r="D20" s="305">
        <v>1.8442733591045499</v>
      </c>
      <c r="E20" s="305">
        <v>0.28012198915841291</v>
      </c>
      <c r="F20" s="305">
        <v>97.190936221021047</v>
      </c>
      <c r="G20" s="305">
        <v>4.5226037048751024</v>
      </c>
      <c r="H20" s="305">
        <v>0.81861385789653973</v>
      </c>
      <c r="I20" s="305">
        <v>70.123340639746189</v>
      </c>
      <c r="J20" s="305">
        <v>8.8142586695459126</v>
      </c>
      <c r="K20" s="305">
        <v>8.8635088462780462</v>
      </c>
      <c r="L20" s="305">
        <v>38.27118589575695</v>
      </c>
      <c r="M20" s="305">
        <v>13.311885293321946</v>
      </c>
      <c r="N20" s="305">
        <v>21.927631855125341</v>
      </c>
      <c r="O20" s="305">
        <v>20.210209472602099</v>
      </c>
      <c r="P20" s="305">
        <v>15.484377580482009</v>
      </c>
      <c r="Q20" s="305">
        <v>29.866558698729008</v>
      </c>
    </row>
    <row r="21" spans="1:17" s="314" customFormat="1" ht="15" customHeight="1">
      <c r="A21" s="125" t="s">
        <v>11</v>
      </c>
      <c r="B21" s="306">
        <v>96.411639198059845</v>
      </c>
      <c r="C21" s="306">
        <v>90.732532033231251</v>
      </c>
      <c r="D21" s="306">
        <v>2.4188342136268228</v>
      </c>
      <c r="E21" s="306">
        <v>6.6135883804339532E-2</v>
      </c>
      <c r="F21" s="306">
        <v>83.032717584192739</v>
      </c>
      <c r="G21" s="306">
        <v>6.793524254847588</v>
      </c>
      <c r="H21" s="306">
        <v>0.12194538759504565</v>
      </c>
      <c r="I21" s="306">
        <v>73.354148789496406</v>
      </c>
      <c r="J21" s="306">
        <v>9.0037260662675092</v>
      </c>
      <c r="K21" s="306">
        <v>3.1384829505915097</v>
      </c>
      <c r="L21" s="306">
        <v>43.172636644739747</v>
      </c>
      <c r="M21" s="306">
        <v>11.165267016639936</v>
      </c>
      <c r="N21" s="306">
        <v>14.605410239213057</v>
      </c>
      <c r="O21" s="306">
        <v>20.19424241469067</v>
      </c>
      <c r="P21" s="306">
        <v>12.212951906586845</v>
      </c>
      <c r="Q21" s="306">
        <v>25.893093215603503</v>
      </c>
    </row>
    <row r="22" spans="1:17" s="314" customFormat="1" ht="15" customHeight="1">
      <c r="A22" s="187" t="s">
        <v>12</v>
      </c>
      <c r="B22" s="305">
        <v>98.748239776199767</v>
      </c>
      <c r="C22" s="305">
        <v>97.055034934244972</v>
      </c>
      <c r="D22" s="305">
        <v>0.16016807154562338</v>
      </c>
      <c r="E22" s="305">
        <v>0.6843435934713159</v>
      </c>
      <c r="F22" s="305">
        <v>96.236160148555882</v>
      </c>
      <c r="G22" s="305">
        <v>0.88939469144217764</v>
      </c>
      <c r="H22" s="305">
        <v>1.5696406005582555</v>
      </c>
      <c r="I22" s="305">
        <v>73.779403433674517</v>
      </c>
      <c r="J22" s="305">
        <v>4.0542165479297285</v>
      </c>
      <c r="K22" s="305">
        <v>11.232762337717364</v>
      </c>
      <c r="L22" s="305">
        <v>45.646080948220941</v>
      </c>
      <c r="M22" s="305">
        <v>8.1321222679129175</v>
      </c>
      <c r="N22" s="305">
        <v>24.333539982565686</v>
      </c>
      <c r="O22" s="305">
        <v>25.27114023554034</v>
      </c>
      <c r="P22" s="305">
        <v>11.646690442176045</v>
      </c>
      <c r="Q22" s="305">
        <v>31.699014077044495</v>
      </c>
    </row>
    <row r="23" spans="1:17" s="314" customFormat="1" ht="15" customHeight="1">
      <c r="A23" s="125" t="s">
        <v>13</v>
      </c>
      <c r="B23" s="306">
        <v>98.558291026193857</v>
      </c>
      <c r="C23" s="306">
        <v>89.662457223718533</v>
      </c>
      <c r="D23" s="306">
        <v>3.5746434713118238</v>
      </c>
      <c r="E23" s="306">
        <v>3.4100068200136405E-2</v>
      </c>
      <c r="F23" s="306">
        <v>78.343487997879706</v>
      </c>
      <c r="G23" s="306">
        <v>8.4814939555481548</v>
      </c>
      <c r="H23" s="306">
        <v>0.20786933927245732</v>
      </c>
      <c r="I23" s="306">
        <v>56.187933211240107</v>
      </c>
      <c r="J23" s="306">
        <v>11.28676182751753</v>
      </c>
      <c r="K23" s="306">
        <v>10.038995193615671</v>
      </c>
      <c r="L23" s="306">
        <v>30.931659614782259</v>
      </c>
      <c r="M23" s="306">
        <v>13.623429220508557</v>
      </c>
      <c r="N23" s="306">
        <v>26.310750041531801</v>
      </c>
      <c r="O23" s="306">
        <v>19.038884107566307</v>
      </c>
      <c r="P23" s="306">
        <v>14.597075411917871</v>
      </c>
      <c r="Q23" s="306">
        <v>34.348333097722445</v>
      </c>
    </row>
    <row r="24" spans="1:17" s="314" customFormat="1" ht="15" customHeight="1">
      <c r="A24" s="187" t="s">
        <v>14</v>
      </c>
      <c r="B24" s="305">
        <v>99.15661209048173</v>
      </c>
      <c r="C24" s="305">
        <v>92.010455065804521</v>
      </c>
      <c r="D24" s="305">
        <v>2.0034514380013353</v>
      </c>
      <c r="E24" s="305">
        <v>3.7780088573502665E-2</v>
      </c>
      <c r="F24" s="305">
        <v>80.014928052996794</v>
      </c>
      <c r="G24" s="305">
        <v>5.6845626935194327</v>
      </c>
      <c r="H24" s="305">
        <v>0.21169145834663361</v>
      </c>
      <c r="I24" s="305">
        <v>58.437512927570125</v>
      </c>
      <c r="J24" s="305">
        <v>8.1430701950729709</v>
      </c>
      <c r="K24" s="305">
        <v>8.5807484745627569</v>
      </c>
      <c r="L24" s="305">
        <v>31.835054783254161</v>
      </c>
      <c r="M24" s="305">
        <v>11.37798550873717</v>
      </c>
      <c r="N24" s="305">
        <v>23.41719148082926</v>
      </c>
      <c r="O24" s="305">
        <v>17.348132562464532</v>
      </c>
      <c r="P24" s="305">
        <v>11.419888924767358</v>
      </c>
      <c r="Q24" s="305">
        <v>31.947636062555755</v>
      </c>
    </row>
    <row r="25" spans="1:17" s="314" customFormat="1" ht="15" customHeight="1">
      <c r="A25" s="125" t="s">
        <v>15</v>
      </c>
      <c r="B25" s="306">
        <v>97.503307795919838</v>
      </c>
      <c r="C25" s="306">
        <v>93.923392549978175</v>
      </c>
      <c r="D25" s="306">
        <v>2.259881942165058</v>
      </c>
      <c r="E25" s="306">
        <v>2.0705362688936434E-2</v>
      </c>
      <c r="F25" s="306">
        <v>87.752951459134877</v>
      </c>
      <c r="G25" s="306">
        <v>5.5878317401398032</v>
      </c>
      <c r="H25" s="306">
        <v>0.12289382620225738</v>
      </c>
      <c r="I25" s="306">
        <v>66.207010841974011</v>
      </c>
      <c r="J25" s="306">
        <v>8.6294182439338414</v>
      </c>
      <c r="K25" s="306">
        <v>3.7871674491392802</v>
      </c>
      <c r="L25" s="306">
        <v>39.940125879846001</v>
      </c>
      <c r="M25" s="306">
        <v>12.673504607776431</v>
      </c>
      <c r="N25" s="306">
        <v>11.65604993868204</v>
      </c>
      <c r="O25" s="306">
        <v>22.250163106589333</v>
      </c>
      <c r="P25" s="306">
        <v>14.931363568823141</v>
      </c>
      <c r="Q25" s="306">
        <v>17.784216287385856</v>
      </c>
    </row>
    <row r="26" spans="1:17" s="314" customFormat="1" ht="15" customHeight="1">
      <c r="A26" s="187" t="s">
        <v>16</v>
      </c>
      <c r="B26" s="305">
        <v>98.570613698419095</v>
      </c>
      <c r="C26" s="305">
        <v>87.389972539090081</v>
      </c>
      <c r="D26" s="305">
        <v>3.2763829728169482</v>
      </c>
      <c r="E26" s="305">
        <v>0</v>
      </c>
      <c r="F26" s="305">
        <v>73.882950166462692</v>
      </c>
      <c r="G26" s="305">
        <v>7.2967545645149317</v>
      </c>
      <c r="H26" s="305">
        <v>0.11777902411665732</v>
      </c>
      <c r="I26" s="305">
        <v>54.549356897038315</v>
      </c>
      <c r="J26" s="305">
        <v>10.594117114373036</v>
      </c>
      <c r="K26" s="305">
        <v>9.0708862226859104</v>
      </c>
      <c r="L26" s="305">
        <v>31.188407615742342</v>
      </c>
      <c r="M26" s="305">
        <v>13.412919372826989</v>
      </c>
      <c r="N26" s="305">
        <v>23.388852922135246</v>
      </c>
      <c r="O26" s="305">
        <v>18.583165459726782</v>
      </c>
      <c r="P26" s="305">
        <v>14.208570540563798</v>
      </c>
      <c r="Q26" s="305">
        <v>31.743486973947892</v>
      </c>
    </row>
    <row r="27" spans="1:17" s="314" customFormat="1" ht="15" customHeight="1">
      <c r="A27" s="185" t="s">
        <v>0</v>
      </c>
      <c r="B27" s="381">
        <v>98.160495236303774</v>
      </c>
      <c r="C27" s="304">
        <v>93.162668325069873</v>
      </c>
      <c r="D27" s="304">
        <v>1.5613109678152477</v>
      </c>
      <c r="E27" s="304">
        <v>9.2607142326026251E-2</v>
      </c>
      <c r="F27" s="304">
        <v>87.479295659915479</v>
      </c>
      <c r="G27" s="304">
        <v>3.9218625911437868</v>
      </c>
      <c r="H27" s="304">
        <v>0.51490730324949285</v>
      </c>
      <c r="I27" s="304">
        <v>64.505992533924399</v>
      </c>
      <c r="J27" s="304">
        <v>7.5033683248709657</v>
      </c>
      <c r="K27" s="304">
        <v>8.0640782912945852</v>
      </c>
      <c r="L27" s="304">
        <v>37.470188698805487</v>
      </c>
      <c r="M27" s="304">
        <v>11.377968265361304</v>
      </c>
      <c r="N27" s="304">
        <v>20.651379156189698</v>
      </c>
      <c r="O27" s="304">
        <v>21.404511827176009</v>
      </c>
      <c r="P27" s="304">
        <v>13.59109149350844</v>
      </c>
      <c r="Q27" s="304">
        <v>28.912186387190864</v>
      </c>
    </row>
    <row r="28" spans="1:17">
      <c r="D28" s="380"/>
      <c r="E28" s="380"/>
    </row>
    <row r="29" spans="1:17">
      <c r="A29" s="778" t="s">
        <v>587</v>
      </c>
      <c r="B29" s="314"/>
      <c r="C29" s="314"/>
      <c r="D29" s="936"/>
      <c r="E29" s="936"/>
      <c r="F29" s="314"/>
      <c r="G29" s="314"/>
      <c r="H29" s="314"/>
      <c r="I29" s="314"/>
      <c r="J29" s="314"/>
      <c r="K29" s="314"/>
      <c r="L29" s="314"/>
      <c r="M29" s="314"/>
      <c r="N29" s="314"/>
      <c r="O29" s="314"/>
      <c r="P29" s="314"/>
    </row>
    <row r="30" spans="1:17">
      <c r="A30" s="778" t="s">
        <v>588</v>
      </c>
      <c r="B30" s="314"/>
      <c r="C30" s="314"/>
      <c r="D30" s="936"/>
      <c r="E30" s="936"/>
      <c r="F30" s="314"/>
      <c r="G30" s="314"/>
      <c r="H30" s="314"/>
      <c r="I30" s="314"/>
      <c r="J30" s="314"/>
      <c r="K30" s="314"/>
      <c r="L30" s="314"/>
      <c r="M30" s="314"/>
      <c r="N30" s="314"/>
      <c r="O30" s="314"/>
      <c r="P30" s="314"/>
    </row>
    <row r="31" spans="1:17">
      <c r="A31" s="778" t="s">
        <v>589</v>
      </c>
      <c r="B31" s="314"/>
      <c r="C31" s="314"/>
      <c r="D31" s="936"/>
      <c r="E31" s="936"/>
      <c r="F31" s="314"/>
      <c r="G31" s="314"/>
      <c r="H31" s="314"/>
      <c r="I31" s="314"/>
      <c r="J31" s="314"/>
      <c r="K31" s="314"/>
      <c r="L31" s="314"/>
      <c r="M31" s="314"/>
      <c r="N31" s="314"/>
      <c r="O31" s="937"/>
      <c r="P31" s="314"/>
    </row>
    <row r="32" spans="1:17">
      <c r="A32" s="778"/>
      <c r="D32" s="380"/>
      <c r="E32" s="380"/>
    </row>
    <row r="33" spans="1:17">
      <c r="A33" s="778" t="s">
        <v>590</v>
      </c>
      <c r="B33" s="934"/>
      <c r="C33" s="934"/>
      <c r="D33" s="935"/>
      <c r="E33" s="935"/>
      <c r="F33" s="934"/>
      <c r="G33" s="934"/>
      <c r="H33" s="934"/>
      <c r="I33" s="934"/>
      <c r="J33" s="934"/>
      <c r="K33" s="934"/>
      <c r="L33" s="934"/>
      <c r="M33" s="934"/>
      <c r="N33" s="934"/>
      <c r="O33" s="934"/>
      <c r="P33" s="377"/>
      <c r="Q33" s="377"/>
    </row>
    <row r="34" spans="1:17">
      <c r="A34" s="376"/>
      <c r="B34" s="377"/>
      <c r="C34" s="377"/>
      <c r="D34" s="378"/>
      <c r="E34" s="378"/>
      <c r="F34" s="377"/>
      <c r="G34" s="377"/>
      <c r="H34" s="377"/>
      <c r="I34" s="377"/>
      <c r="J34" s="377"/>
      <c r="K34" s="377"/>
      <c r="L34" s="377"/>
      <c r="M34" s="377"/>
      <c r="N34" s="377"/>
      <c r="O34" s="377"/>
      <c r="P34" s="377"/>
      <c r="Q34" s="377"/>
    </row>
    <row r="35" spans="1:17">
      <c r="A35" s="379"/>
      <c r="B35" s="377"/>
      <c r="C35" s="377"/>
      <c r="D35" s="378"/>
      <c r="E35" s="378"/>
      <c r="F35" s="377"/>
      <c r="G35" s="377"/>
      <c r="H35" s="377"/>
      <c r="I35" s="377"/>
      <c r="J35" s="377"/>
      <c r="K35" s="377"/>
      <c r="L35" s="377"/>
      <c r="M35" s="377"/>
      <c r="N35" s="377"/>
      <c r="O35" s="377"/>
      <c r="P35" s="377"/>
      <c r="Q35" s="377"/>
    </row>
    <row r="36" spans="1:17">
      <c r="A36" s="376"/>
      <c r="B36" s="299"/>
      <c r="C36" s="299"/>
      <c r="D36" s="305"/>
      <c r="E36" s="305"/>
      <c r="F36" s="299"/>
      <c r="G36" s="299"/>
      <c r="H36" s="299"/>
      <c r="I36" s="299"/>
      <c r="J36" s="299"/>
      <c r="K36" s="299"/>
      <c r="L36" s="299"/>
      <c r="M36" s="299"/>
      <c r="N36" s="299"/>
      <c r="O36" s="299"/>
      <c r="P36" s="299"/>
      <c r="Q36" s="299"/>
    </row>
    <row r="37" spans="1:17" s="928" customFormat="1">
      <c r="A37" s="302"/>
      <c r="B37" s="300"/>
      <c r="C37" s="300"/>
      <c r="D37" s="375"/>
      <c r="E37" s="375"/>
      <c r="F37" s="299"/>
      <c r="G37" s="299"/>
      <c r="H37" s="299"/>
      <c r="I37" s="299"/>
      <c r="J37" s="299"/>
      <c r="K37" s="299"/>
      <c r="L37" s="299"/>
      <c r="M37" s="299"/>
      <c r="N37" s="299"/>
      <c r="O37" s="299"/>
      <c r="P37" s="299"/>
      <c r="Q37" s="299"/>
    </row>
  </sheetData>
  <hyperlinks>
    <hyperlink ref="A1" location="Inhalt!A1" display="Zurück "/>
  </hyperlinks>
  <pageMargins left="0.39370078740157483" right="0.39370078740157483" top="0.39370078740157483" bottom="0.39370078740157483" header="0.19685039370078741" footer="0.19685039370078741"/>
  <pageSetup paperSize="9" scale="73" orientation="portrait" r:id="rId1"/>
  <headerFooter alignWithMargins="0">
    <oddHeader>&amp;C-29-</oddHeader>
    <oddFooter>&amp;CStatistische Ämter des Bundes und der Länder, Internationale Bildungsindikatoren, 2020</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D91"/>
  <sheetViews>
    <sheetView showGridLines="0" zoomScaleNormal="100" workbookViewId="0"/>
  </sheetViews>
  <sheetFormatPr baseColWidth="10" defaultRowHeight="12.75"/>
  <cols>
    <col min="1" max="1" width="15.7109375" style="605" customWidth="1"/>
    <col min="2" max="2" width="145.5703125" style="615" customWidth="1"/>
    <col min="3" max="3" width="5.28515625" style="605" customWidth="1"/>
    <col min="4" max="16384" width="11.42578125" style="594"/>
  </cols>
  <sheetData>
    <row r="1" spans="1:3">
      <c r="A1" s="584" t="s">
        <v>320</v>
      </c>
      <c r="B1" s="612"/>
      <c r="C1" s="582"/>
    </row>
    <row r="2" spans="1:3" ht="18">
      <c r="A2" s="1031" t="s">
        <v>658</v>
      </c>
      <c r="B2" s="613"/>
      <c r="C2" s="601"/>
    </row>
    <row r="3" spans="1:3">
      <c r="A3" s="582"/>
      <c r="B3" s="614"/>
      <c r="C3" s="582"/>
    </row>
    <row r="4" spans="1:3" ht="18">
      <c r="A4" s="583" t="s">
        <v>321</v>
      </c>
      <c r="B4" s="614"/>
      <c r="C4" s="582"/>
    </row>
    <row r="5" spans="1:3">
      <c r="A5" s="582"/>
      <c r="B5" s="614"/>
      <c r="C5" s="582"/>
    </row>
    <row r="6" spans="1:3" s="602" customFormat="1" ht="19.5" customHeight="1">
      <c r="A6" s="616" t="s">
        <v>340</v>
      </c>
      <c r="B6" s="617"/>
      <c r="C6" s="618"/>
    </row>
    <row r="7" spans="1:3" s="603" customFormat="1" ht="19.5" customHeight="1">
      <c r="A7" s="619" t="s">
        <v>326</v>
      </c>
      <c r="B7" s="620"/>
      <c r="C7" s="621" t="s">
        <v>327</v>
      </c>
    </row>
    <row r="8" spans="1:3" s="605" customFormat="1">
      <c r="A8" s="624" t="str">
        <f>+'Tab_A1-1a'!A3</f>
        <v>Tabelle A1.1a</v>
      </c>
      <c r="B8" s="622" t="s">
        <v>504</v>
      </c>
      <c r="C8" s="582">
        <v>4</v>
      </c>
    </row>
    <row r="9" spans="1:3" s="605" customFormat="1">
      <c r="A9" s="624" t="str">
        <f>+'Tab_A1-1b'!A3</f>
        <v>Tabelle A1.1b</v>
      </c>
      <c r="B9" s="949" t="s">
        <v>514</v>
      </c>
      <c r="C9" s="582">
        <v>5</v>
      </c>
    </row>
    <row r="10" spans="1:3" s="605" customFormat="1">
      <c r="A10" s="624" t="str">
        <f>+'Tab_A1-2'!A3</f>
        <v>Tabelle A1.2</v>
      </c>
      <c r="B10" s="951" t="s">
        <v>333</v>
      </c>
      <c r="C10" s="582">
        <f t="shared" ref="C10:C11" si="0">C9+1</f>
        <v>6</v>
      </c>
    </row>
    <row r="11" spans="1:3" s="605" customFormat="1">
      <c r="A11" s="57" t="s">
        <v>94</v>
      </c>
      <c r="B11" s="1032" t="s">
        <v>666</v>
      </c>
      <c r="C11" s="582">
        <f t="shared" si="0"/>
        <v>7</v>
      </c>
    </row>
    <row r="12" spans="1:3" s="605" customFormat="1">
      <c r="A12" s="624" t="s">
        <v>527</v>
      </c>
      <c r="B12" s="1032" t="s">
        <v>686</v>
      </c>
      <c r="C12" s="582">
        <v>8</v>
      </c>
    </row>
    <row r="13" spans="1:3" s="605" customFormat="1" ht="12.75" customHeight="1">
      <c r="A13" s="624" t="str">
        <f>+'Tab_A1-7a'!A3</f>
        <v>Tabelle A1.7a</v>
      </c>
      <c r="B13" s="623" t="s">
        <v>659</v>
      </c>
      <c r="C13" s="582">
        <v>9</v>
      </c>
    </row>
    <row r="14" spans="1:3" s="605" customFormat="1">
      <c r="A14" s="624" t="str">
        <f>+'Tab_A1-7b'!A3</f>
        <v>Tabelle A1.7b</v>
      </c>
      <c r="B14" s="623" t="s">
        <v>660</v>
      </c>
      <c r="C14" s="582">
        <v>10</v>
      </c>
    </row>
    <row r="15" spans="1:3" s="605" customFormat="1" ht="12.75" customHeight="1">
      <c r="A15" s="624"/>
      <c r="B15" s="614"/>
      <c r="C15" s="582"/>
    </row>
    <row r="16" spans="1:3" s="603" customFormat="1" ht="19.5" customHeight="1">
      <c r="A16" s="619" t="s">
        <v>338</v>
      </c>
      <c r="B16" s="620"/>
      <c r="C16" s="621"/>
    </row>
    <row r="17" spans="1:4" s="605" customFormat="1">
      <c r="A17" s="624" t="str">
        <f>+'Tab_A2-1'!A3</f>
        <v>Tabelle A2.1</v>
      </c>
      <c r="B17" s="952" t="s">
        <v>662</v>
      </c>
      <c r="C17" s="582">
        <v>11</v>
      </c>
    </row>
    <row r="18" spans="1:4" s="605" customFormat="1">
      <c r="A18" s="624" t="str">
        <f>+'Tab_A2-2'!A3</f>
        <v>Tabelle A2.2</v>
      </c>
      <c r="B18" s="1032" t="s">
        <v>687</v>
      </c>
      <c r="C18" s="582">
        <v>12</v>
      </c>
      <c r="D18" s="899"/>
    </row>
    <row r="19" spans="1:4" s="605" customFormat="1" ht="12.75" customHeight="1">
      <c r="A19" s="624" t="str">
        <f>+'Tab_A2-2EU'!A3</f>
        <v>Tabelle A2.2-EU</v>
      </c>
      <c r="B19" s="1032" t="s">
        <v>661</v>
      </c>
      <c r="C19" s="582">
        <v>13</v>
      </c>
    </row>
    <row r="20" spans="1:4" s="605" customFormat="1" ht="12.75" customHeight="1">
      <c r="A20" s="624" t="str">
        <f>+'Tab_A2-4'!A3</f>
        <v>Tabelle A2.4</v>
      </c>
      <c r="B20" s="1032" t="s">
        <v>536</v>
      </c>
      <c r="C20" s="582">
        <v>14</v>
      </c>
    </row>
    <row r="21" spans="1:4" s="605" customFormat="1" ht="12.75" customHeight="1">
      <c r="A21" s="624"/>
      <c r="B21" s="614"/>
      <c r="C21" s="582"/>
    </row>
    <row r="22" spans="1:4" s="603" customFormat="1" ht="19.5" customHeight="1">
      <c r="A22" s="619" t="s">
        <v>341</v>
      </c>
      <c r="B22" s="620"/>
      <c r="C22" s="621"/>
    </row>
    <row r="23" spans="1:4" s="605" customFormat="1" ht="12.75" customHeight="1">
      <c r="A23" s="624" t="str">
        <f>+'Tab_A3-1a'!A3</f>
        <v>Tabelle A3.1a</v>
      </c>
      <c r="B23" s="1032" t="s">
        <v>537</v>
      </c>
      <c r="C23" s="582">
        <v>15</v>
      </c>
    </row>
    <row r="24" spans="1:4" s="605" customFormat="1" ht="12.75" customHeight="1">
      <c r="A24" s="624" t="str">
        <f>+'Tab_A3-1b'!A3</f>
        <v>Tabelle A3.1b</v>
      </c>
      <c r="B24" s="1029" t="s">
        <v>538</v>
      </c>
      <c r="C24" s="582">
        <v>16</v>
      </c>
    </row>
    <row r="25" spans="1:4" s="605" customFormat="1" ht="12.75" customHeight="1">
      <c r="A25" s="624" t="str">
        <f>+'Tab_A3-2a'!A3</f>
        <v>Tabelle A3.2a</v>
      </c>
      <c r="B25" s="1032" t="s">
        <v>539</v>
      </c>
      <c r="C25" s="582">
        <v>17</v>
      </c>
    </row>
    <row r="26" spans="1:4" s="605" customFormat="1" ht="12.75" customHeight="1">
      <c r="A26" s="624" t="str">
        <f>+'Tab_A3-2b'!A3</f>
        <v>Tabelle A3.2b</v>
      </c>
      <c r="B26" s="1032" t="s">
        <v>688</v>
      </c>
      <c r="C26" s="582">
        <v>18</v>
      </c>
    </row>
    <row r="27" spans="1:4" s="605" customFormat="1" ht="12.75" customHeight="1">
      <c r="A27" s="624" t="str">
        <f>+'Tab_A3-2c'!A3</f>
        <v>Tabelle A3.2c</v>
      </c>
      <c r="B27" s="1032" t="s">
        <v>541</v>
      </c>
      <c r="C27" s="582">
        <v>19</v>
      </c>
    </row>
    <row r="28" spans="1:4" s="605" customFormat="1" ht="12.75" customHeight="1">
      <c r="A28" s="57" t="s">
        <v>542</v>
      </c>
      <c r="B28" s="1032" t="s">
        <v>689</v>
      </c>
      <c r="C28" s="582">
        <v>20</v>
      </c>
    </row>
    <row r="29" spans="1:4" s="605" customFormat="1" ht="12.75" customHeight="1">
      <c r="A29" s="953" t="s">
        <v>348</v>
      </c>
      <c r="B29" s="1032" t="s">
        <v>693</v>
      </c>
      <c r="C29" s="582">
        <v>21</v>
      </c>
    </row>
    <row r="30" spans="1:4" s="605" customFormat="1" ht="12.75" customHeight="1">
      <c r="A30" s="624" t="str">
        <f>+'Tab_A3-6a'!A3</f>
        <v>Tabelle A3.6a</v>
      </c>
      <c r="B30" s="1032" t="s">
        <v>692</v>
      </c>
      <c r="C30" s="582">
        <v>22</v>
      </c>
    </row>
    <row r="31" spans="1:4" s="605" customFormat="1" ht="12.75" customHeight="1">
      <c r="A31" s="624" t="str">
        <f>+'Tab_A3-6b'!A3</f>
        <v>Tabelle A3.6b</v>
      </c>
      <c r="B31" s="1032" t="s">
        <v>559</v>
      </c>
      <c r="C31" s="582">
        <v>23</v>
      </c>
    </row>
    <row r="32" spans="1:4" s="605" customFormat="1" ht="12.75" customHeight="1">
      <c r="A32" s="624" t="str">
        <f>+'Tab_A3-6c'!A3</f>
        <v>Tabelle A3.6c</v>
      </c>
      <c r="B32" s="1032" t="s">
        <v>691</v>
      </c>
      <c r="C32" s="582">
        <v>24</v>
      </c>
    </row>
    <row r="33" spans="1:3" s="605" customFormat="1" ht="12.75" customHeight="1">
      <c r="A33" s="624"/>
      <c r="B33" s="1032"/>
      <c r="C33" s="582"/>
    </row>
    <row r="34" spans="1:3" s="1036" customFormat="1" ht="19.5" customHeight="1">
      <c r="A34" s="1033" t="s">
        <v>698</v>
      </c>
      <c r="B34" s="1034"/>
      <c r="C34" s="1035"/>
    </row>
    <row r="35" spans="1:3" s="605" customFormat="1" ht="12.75" customHeight="1">
      <c r="A35" s="624" t="str">
        <f>+'Tab_A8-EU'!A3</f>
        <v>Tabelle A8-EU</v>
      </c>
      <c r="B35" s="1032" t="s">
        <v>690</v>
      </c>
      <c r="C35" s="582">
        <v>25</v>
      </c>
    </row>
    <row r="36" spans="1:3" s="605" customFormat="1" ht="12.75" customHeight="1"/>
    <row r="37" spans="1:3" s="606" customFormat="1" ht="19.5" customHeight="1">
      <c r="A37" s="625" t="s">
        <v>342</v>
      </c>
      <c r="B37" s="626"/>
      <c r="C37" s="629"/>
    </row>
    <row r="38" spans="1:3" s="619" customFormat="1" ht="19.5" customHeight="1">
      <c r="A38" s="619" t="s">
        <v>343</v>
      </c>
    </row>
    <row r="39" spans="1:3" s="605" customFormat="1">
      <c r="A39" s="624" t="str">
        <f>+'Tab_B1-1'!A3</f>
        <v>Tabelle B1.1</v>
      </c>
      <c r="B39" s="1032" t="s">
        <v>694</v>
      </c>
      <c r="C39" s="582">
        <v>26</v>
      </c>
    </row>
    <row r="40" spans="1:3" s="605" customFormat="1">
      <c r="A40" s="624" t="s">
        <v>181</v>
      </c>
      <c r="B40" s="1029" t="s">
        <v>695</v>
      </c>
      <c r="C40" s="582">
        <v>27</v>
      </c>
    </row>
    <row r="41" spans="1:3" s="605" customFormat="1">
      <c r="A41" s="624" t="str">
        <f>+'Tab_B1-4'!A3</f>
        <v>Tabelle B1.4</v>
      </c>
      <c r="B41" s="1032" t="s">
        <v>696</v>
      </c>
      <c r="C41" s="582">
        <v>28</v>
      </c>
    </row>
    <row r="42" spans="1:3" s="605" customFormat="1">
      <c r="A42" s="624" t="str">
        <f>+'Tab_B1-5'!A3</f>
        <v>Tabelle B1.5</v>
      </c>
      <c r="B42" s="1032" t="s">
        <v>697</v>
      </c>
      <c r="C42" s="582">
        <v>29</v>
      </c>
    </row>
    <row r="43" spans="1:3" s="604" customFormat="1" ht="12">
      <c r="B43" s="633"/>
    </row>
    <row r="44" spans="1:3" s="619" customFormat="1" ht="19.5" customHeight="1">
      <c r="A44" s="619" t="s">
        <v>344</v>
      </c>
    </row>
    <row r="45" spans="1:3" s="605" customFormat="1">
      <c r="A45" s="624" t="str">
        <f>+'Tab_B2-2'!A3</f>
        <v>Tabelle B2.2</v>
      </c>
      <c r="B45" s="1032" t="s">
        <v>592</v>
      </c>
      <c r="C45" s="582">
        <v>30</v>
      </c>
    </row>
    <row r="46" spans="1:3" s="605" customFormat="1">
      <c r="A46" s="624" t="str">
        <f>+'Tab_B2-3'!A3</f>
        <v>Tabelle B2.3</v>
      </c>
      <c r="B46" s="1032" t="s">
        <v>699</v>
      </c>
      <c r="C46" s="582">
        <v>31</v>
      </c>
    </row>
    <row r="47" spans="1:3" s="605" customFormat="1">
      <c r="A47" s="624"/>
      <c r="B47" s="630"/>
      <c r="C47" s="582"/>
    </row>
    <row r="48" spans="1:3" s="619" customFormat="1" ht="19.5" customHeight="1">
      <c r="A48" s="619" t="s">
        <v>345</v>
      </c>
    </row>
    <row r="49" spans="1:3" s="605" customFormat="1">
      <c r="A49" s="624" t="str">
        <f>+'Tab_B4-1'!A3</f>
        <v>Tabelle B4.1</v>
      </c>
      <c r="B49" s="1032" t="s">
        <v>597</v>
      </c>
      <c r="C49" s="582">
        <v>32</v>
      </c>
    </row>
    <row r="50" spans="1:3" s="605" customFormat="1">
      <c r="A50" s="624" t="s">
        <v>603</v>
      </c>
      <c r="B50" s="1032" t="s">
        <v>700</v>
      </c>
      <c r="C50" s="582">
        <v>33</v>
      </c>
    </row>
    <row r="51" spans="1:3" s="605" customFormat="1">
      <c r="A51" s="624" t="s">
        <v>605</v>
      </c>
      <c r="B51" s="1032" t="s">
        <v>702</v>
      </c>
      <c r="C51" s="582">
        <v>34</v>
      </c>
    </row>
    <row r="52" spans="1:3" s="605" customFormat="1">
      <c r="A52" s="624" t="s">
        <v>187</v>
      </c>
      <c r="B52" s="1032" t="s">
        <v>701</v>
      </c>
      <c r="C52" s="582">
        <v>35</v>
      </c>
    </row>
    <row r="53" spans="1:3" s="605" customFormat="1">
      <c r="A53" s="624"/>
      <c r="B53" s="627"/>
      <c r="C53" s="582"/>
    </row>
    <row r="54" spans="1:3" s="619" customFormat="1" ht="19.5" customHeight="1">
      <c r="A54" s="619" t="s">
        <v>346</v>
      </c>
    </row>
    <row r="55" spans="1:3" s="605" customFormat="1">
      <c r="A55" s="624" t="s">
        <v>609</v>
      </c>
      <c r="B55" s="1032" t="s">
        <v>610</v>
      </c>
      <c r="C55" s="582">
        <v>36</v>
      </c>
    </row>
    <row r="56" spans="1:3" s="605" customFormat="1">
      <c r="A56" s="624" t="s">
        <v>611</v>
      </c>
      <c r="B56" s="1032" t="s">
        <v>612</v>
      </c>
      <c r="C56" s="582">
        <v>37</v>
      </c>
    </row>
    <row r="57" spans="1:3" s="605" customFormat="1">
      <c r="A57" s="624" t="s">
        <v>613</v>
      </c>
      <c r="B57" s="1032" t="s">
        <v>614</v>
      </c>
      <c r="C57" s="582">
        <v>38</v>
      </c>
    </row>
    <row r="59" spans="1:3" s="605" customFormat="1">
      <c r="A59" s="624"/>
      <c r="B59" s="631"/>
      <c r="C59" s="582"/>
    </row>
    <row r="60" spans="1:3" s="619" customFormat="1" ht="19.5" customHeight="1">
      <c r="A60" s="619" t="s">
        <v>347</v>
      </c>
      <c r="B60" s="632"/>
    </row>
    <row r="61" spans="1:3" s="605" customFormat="1">
      <c r="A61" s="624" t="str">
        <f>+'Tab_B6-1'!A3</f>
        <v>Tabelle B6.1</v>
      </c>
      <c r="B61" s="1032" t="s">
        <v>615</v>
      </c>
      <c r="C61" s="582">
        <v>39</v>
      </c>
    </row>
    <row r="62" spans="1:3" s="605" customFormat="1">
      <c r="A62" s="624" t="str">
        <f>+'Tab_B6-2'!A3</f>
        <v>Tabelle B6.2</v>
      </c>
      <c r="B62" s="1032" t="s">
        <v>703</v>
      </c>
      <c r="C62" s="582">
        <v>40</v>
      </c>
    </row>
    <row r="63" spans="1:3" s="605" customFormat="1">
      <c r="A63" s="624" t="str">
        <f>+'Tab_B6-4'!A3</f>
        <v>Tabelle B6.4</v>
      </c>
      <c r="B63" s="1032" t="s">
        <v>618</v>
      </c>
      <c r="C63" s="582">
        <v>41</v>
      </c>
    </row>
    <row r="64" spans="1:3" s="605" customFormat="1">
      <c r="A64" s="624"/>
      <c r="B64" s="950"/>
      <c r="C64" s="582"/>
    </row>
    <row r="65" spans="1:3" s="619" customFormat="1" ht="19.5" customHeight="1">
      <c r="A65" s="619" t="s">
        <v>665</v>
      </c>
    </row>
    <row r="66" spans="1:3" s="605" customFormat="1">
      <c r="A66" s="624" t="s">
        <v>621</v>
      </c>
      <c r="B66" s="1032" t="s">
        <v>622</v>
      </c>
      <c r="C66" s="582">
        <v>42</v>
      </c>
    </row>
    <row r="67" spans="1:3" s="605" customFormat="1">
      <c r="A67" s="624" t="s">
        <v>633</v>
      </c>
      <c r="B67" s="1032" t="s">
        <v>704</v>
      </c>
      <c r="C67" s="582">
        <v>43</v>
      </c>
    </row>
    <row r="68" spans="1:3" s="605" customFormat="1">
      <c r="A68" s="624"/>
      <c r="B68" s="630"/>
      <c r="C68" s="582"/>
    </row>
    <row r="69" spans="1:3" s="606" customFormat="1" ht="19.5" customHeight="1">
      <c r="A69" s="625" t="s">
        <v>339</v>
      </c>
      <c r="B69" s="626"/>
      <c r="C69" s="629"/>
    </row>
    <row r="70" spans="1:3" s="603" customFormat="1" ht="19.5" customHeight="1">
      <c r="A70" s="619" t="s">
        <v>663</v>
      </c>
      <c r="B70" s="620"/>
      <c r="C70" s="621"/>
    </row>
    <row r="71" spans="1:3" s="605" customFormat="1">
      <c r="A71" s="624" t="str">
        <f>+'Tab_C1-1'!A3</f>
        <v>Tabelle C1.1</v>
      </c>
      <c r="B71" s="1029" t="s">
        <v>708</v>
      </c>
      <c r="C71" s="582">
        <v>44</v>
      </c>
    </row>
    <row r="72" spans="1:3" s="605" customFormat="1">
      <c r="A72" s="624" t="s">
        <v>670</v>
      </c>
      <c r="B72" s="1029" t="s">
        <v>676</v>
      </c>
      <c r="C72" s="582">
        <v>45</v>
      </c>
    </row>
    <row r="73" spans="1:3" s="605" customFormat="1">
      <c r="A73" s="624"/>
      <c r="B73" s="628"/>
      <c r="C73" s="582"/>
    </row>
    <row r="74" spans="1:3" s="603" customFormat="1" ht="19.5" customHeight="1">
      <c r="A74" s="619" t="s">
        <v>664</v>
      </c>
      <c r="B74" s="620"/>
      <c r="C74" s="621"/>
    </row>
    <row r="75" spans="1:3" s="605" customFormat="1">
      <c r="A75" s="624" t="str">
        <f>+'Tab_C2-1'!A3</f>
        <v>Tabelle C2.1</v>
      </c>
      <c r="B75" s="1032" t="s">
        <v>646</v>
      </c>
      <c r="C75" s="582">
        <v>46</v>
      </c>
    </row>
    <row r="76" spans="1:3" s="605" customFormat="1">
      <c r="A76" s="624"/>
      <c r="B76" s="1024"/>
      <c r="C76" s="582"/>
    </row>
    <row r="77" spans="1:3" s="606" customFormat="1" ht="19.5" customHeight="1">
      <c r="A77" s="625" t="s">
        <v>328</v>
      </c>
      <c r="B77" s="626"/>
      <c r="C77" s="629"/>
    </row>
    <row r="78" spans="1:3" s="603" customFormat="1" ht="19.5" customHeight="1">
      <c r="A78" s="619" t="s">
        <v>329</v>
      </c>
      <c r="B78" s="620"/>
      <c r="C78" s="621"/>
    </row>
    <row r="79" spans="1:3" s="605" customFormat="1">
      <c r="A79" s="624" t="s">
        <v>276</v>
      </c>
      <c r="B79" s="1032" t="s">
        <v>647</v>
      </c>
      <c r="C79" s="582">
        <v>47</v>
      </c>
    </row>
    <row r="80" spans="1:3" s="605" customFormat="1">
      <c r="A80" s="624" t="s">
        <v>649</v>
      </c>
      <c r="B80" s="1032" t="s">
        <v>705</v>
      </c>
      <c r="C80" s="582">
        <v>48</v>
      </c>
    </row>
    <row r="82" spans="1:3" s="605" customFormat="1">
      <c r="A82" s="624"/>
      <c r="B82" s="622"/>
      <c r="C82" s="582"/>
    </row>
    <row r="83" spans="1:3" s="603" customFormat="1" ht="19.5" customHeight="1">
      <c r="A83" s="619" t="s">
        <v>330</v>
      </c>
      <c r="B83" s="620"/>
      <c r="C83" s="621"/>
    </row>
    <row r="84" spans="1:3" s="605" customFormat="1">
      <c r="A84" s="624" t="s">
        <v>289</v>
      </c>
      <c r="B84" s="1032" t="s">
        <v>652</v>
      </c>
      <c r="C84" s="582">
        <v>49</v>
      </c>
    </row>
    <row r="85" spans="1:3" s="605" customFormat="1">
      <c r="A85" s="624" t="s">
        <v>296</v>
      </c>
      <c r="B85" s="1032" t="s">
        <v>706</v>
      </c>
      <c r="C85" s="582">
        <v>50</v>
      </c>
    </row>
    <row r="86" spans="1:3" s="605" customFormat="1">
      <c r="A86" s="624" t="s">
        <v>300</v>
      </c>
      <c r="B86" s="1032" t="s">
        <v>655</v>
      </c>
      <c r="C86" s="582">
        <v>51</v>
      </c>
    </row>
    <row r="87" spans="1:3" s="605" customFormat="1">
      <c r="A87" s="582"/>
      <c r="B87" s="614"/>
      <c r="C87" s="582"/>
    </row>
    <row r="88" spans="1:3">
      <c r="A88" s="1050" t="s">
        <v>707</v>
      </c>
      <c r="B88" s="1050"/>
      <c r="C88" s="582">
        <v>52</v>
      </c>
    </row>
    <row r="91" spans="1:3" ht="14.25">
      <c r="A91" s="670" t="s">
        <v>377</v>
      </c>
    </row>
  </sheetData>
  <mergeCells count="1">
    <mergeCell ref="A88:B88"/>
  </mergeCells>
  <hyperlinks>
    <hyperlink ref="B13" location="'Tab_A1-7a'!A1" display="Bevölkerung mit mindestens einem Abschluss des Sekundarbereichs II 2018 nach Altersgruppen"/>
    <hyperlink ref="B14" location="'Tab_A1-7b'!Druckbereich" display="Bevölkerung mit mindestens einem Abschluss des Sekundarbereichs II 2018 nach Altersgruppen und Geschlecht"/>
    <hyperlink ref="B8" location="'Tab_A1-1a'!A1" display="Bildungsstand der 25- bis 64-Jährigen 2019"/>
    <hyperlink ref="B9" location="'Tab_A1-1b'!A1" display="Bildungsstand der 25- bis 64-Jährigen 2018 nach Geschlecht"/>
    <hyperlink ref="B14" location="'Tab_A1-7b'!A1" display="Bevölkerung mit mindestens einem Abschluss des Sekundarbereichs II"/>
    <hyperlink ref="B13" location="'Tab_A1-7a'!A1" display="Bevölkerung mit mindestens einem Abschluss des Sekundarbereichs II"/>
    <hyperlink ref="B11" location="'Tab_A1-3'!A1" display="25- bis 64-Jährige mit tertiärem Bildungsabschluss 2018 nach Fächergruppen"/>
    <hyperlink ref="A1" location="Titel!A1" display="Zum Titelblatt"/>
    <hyperlink ref="B10" location="'Tab_A1-2'!A1" display="Entwicklung des Bildungsstandes der 25- bis 64-Jährigen"/>
    <hyperlink ref="B12" location="'Tab_A1-6EU'!A1" display="Bevölkerung im Alter von 30 bis 34 Jahren mit einem Abschluss im Tertiärbereich 2019 nach Geschlecht "/>
    <hyperlink ref="B17" location="'Tab_A2-1'!A1" display="18- bis 24-Jährige, die sich in Ausbildung beziehungsweise nicht in Ausbildung befinden, 2019 nach Erwerbsstatus und Geschlecht"/>
    <hyperlink ref="B18" location="'Tab_A2-2'!A1" display="15- bis 29-Jährige, die sich in Ausbildung beziehungsweise nicht in Ausbildung befinden, nach Erwerbsstatus und Geschlecht"/>
    <hyperlink ref="B19" location="'Tab_A2-2EU'!A1" display="Frühe Schulabgängerinnen und Schulabgänger 2019 nach Geschlecht und Erwerbsstatus"/>
    <hyperlink ref="B20" location="'Tab_A2-4'!A1" display="Zu erwartende Jahre in Ausbildung und nicht in Ausbildung für 15- bis 29-Jährige 2019 nach Erwerbsstatus"/>
    <hyperlink ref="B23" location="'Tab_A3-1a'!A1" display="Beschäftigungsquoten der 25- bis 64-Jährigen 2019 nach Bildungsstand ………………………………………………………………………."/>
    <hyperlink ref="B24" location="'Tab_A3-1b'!A1" display="Beschäftigungsquoten der 25- bis 64-Jährigen 2019 nach Bildungsstand und Geschlecht"/>
    <hyperlink ref="B25" location="'Tab_A3-2a'!A1" display="'Tab_A3-2a'!A1"/>
    <hyperlink ref="B26" location="'Tab_A3-2b'!A1" display="'Tab_A3-2b'!A1"/>
    <hyperlink ref="B27" location="'Tab_A3-2c'!A1" display="Entwicklung der Beschäftigungsquoten für Frauen nach Bildungsstand "/>
    <hyperlink ref="B28" location="'Tab_A3-3'!A1" display="Beschäftigungsquoten 2019 nach Bildungsstand, Ausrichtung des Bildungsganges und Altersgruppen"/>
    <hyperlink ref="A29" location="'Tab_A3-4'!A1" display="Tabelle A3.4"/>
    <hyperlink ref="B29" location="'Tab_A3-4'!A1" display="Erwerbslosenquoten der 25- bis 64-Jährigen 2019 nach Bildungsstand"/>
    <hyperlink ref="B30" location="'Tab_A3-6a'!A1" display="Entwicklung der Erwerbslosenquoten nach Bildungsstand"/>
    <hyperlink ref="B31" location="'Tab_A3-6b'!A1" display="Entwicklung der Erwerbslosenquoten für Männer nach Bildungsstand "/>
    <hyperlink ref="B32" location="'Tab_A3-6c'!A1" display="Entwicklung der Erwerbslosenquoten für Frauen nach Bildungsstand"/>
    <hyperlink ref="B35" location="'Tab_A8-EU'!A1" display="Anteil der 25- bis 64-Jährigen, die am lebenslangen Lernen teilnehmen, 2019 nach Geschlecht"/>
    <hyperlink ref="B39" location="'Tab_B1-1'!A1" display="Bildungsbeteiligung 2018 nach Alter"/>
    <hyperlink ref="B40" location="'Tab_B1-2'!A1" display="Beteiligungsquoten bei 19- bis 24-Jährigen im Sekundar- und Tertiärbereich 2018 nach ISCED-Stufen"/>
    <hyperlink ref="B41" location="'Tab_B1-4'!A1" display="Verteilung der Schülerinnen und Schüler im Primar- und Sekundarbereich 2018 nach Art der Bildungseinrichtung"/>
    <hyperlink ref="B42" location="'Tab_B1-5'!A1" display="Übergangscharakteristika bei 15- bis 20-Jährigen 2018 nach Bildungsbereichen"/>
    <hyperlink ref="B45" location="'Tab_B2-1'!A1" display="Bildungsbeteiligung im Elementar- und Primarbereich 2018 nach Alter"/>
    <hyperlink ref="B46" location="'Tab_B2-3'!A1" display="Merkmale von Bildungsprogrammen im Elementarbereich 2018"/>
    <hyperlink ref="B49" location="'Tab_B4-1'!A1" display="Anfängerquote im Tertiärbereich 2018 nach ISCED-Stufen und Orientierung der Bildungsprogramme"/>
    <hyperlink ref="B50" location="'Tab_B4-2a'!A1" display="Verteilung der Anfängerinnen und Anfänger im Tertiärbereich 2018 nach Fächergruppen "/>
    <hyperlink ref="B51" location="'Tab_B4-2b'!A1" display="Verteilung der Anfängerinnen und Anfänger im Tertiärbereich 2018 nach Fächergruppen und Geschlecht"/>
    <hyperlink ref="B52" location="'Tab_B4-4'!A1" display="Anfängerquote im Tertiärbereich nach ISCED-Stufen und Orientierung der Bildungsprogramme"/>
    <hyperlink ref="B55" location="'Tab_B5-1'!A1" display="Abschlussquoten im Tertiärbereich 2018 nach ISCED-Stufen und Orientierung der Bildungsprogramme"/>
    <hyperlink ref="B56" location="'Tab_B5-2a'!A1" display="Absolventinnen und Absolventen des Tertiärbereichs 2018 nach Fächergruppen"/>
    <hyperlink ref="B57" location="'Tab_B5-2b'!A1" display="Absolventinnen und Absolventen des Tertiärbereichs 2018 nach Fächergruppen und Geschlecht"/>
    <hyperlink ref="B61" location="'Tab_B6-1'!A1" display="Internationale Studierende im Tertiärbereich 2018 nach ISCED-Stufen"/>
    <hyperlink ref="B62" location="'Tab_B6-2'!A1" display="Verteilung internationaler Studierender im Tertiärbereich 2018 nach Fächergruppen"/>
    <hyperlink ref="B63" location="'Tab_B6-4'!A1" display="Verteilung internationaler Studierender im Tertiärbereich (akademisch) 2018 nach ausgewählten Herkunftsstaaten"/>
    <hyperlink ref="B66" location="'Tab_B7-1a'!A1" display="Verteilung beruflicher Aus- und Weiterbildung (VET) 2018 nach ISCED-Stufen sowie Frauenanteil nach ISCED-Stufen"/>
    <hyperlink ref="B67" location="'Tab_B7-1b'!A1" display="Anteil von beruflicher Aus- und Weiterbildung (VET) 2018 nach ISCED-Stufen und Art des Unterrichts"/>
    <hyperlink ref="B71" location="'Tab_C1-1'!A1" display="Jährliche Ausgaben für Bildungseinrichtungen 2017  je Schülerin und Schüler sowie Studierende und Studierenden"/>
    <hyperlink ref="B75" location="'Tab_C2-1'!A1" display="Ausgaben für Bildungseinrichtungen 2017"/>
    <hyperlink ref="B79" location="'Tab_D2-1'!A1" display="Relation Schülerinnen und Schüler beziehungsweise Studierende zu Lehrkräften 2018 nach Bildungsbereichen"/>
    <hyperlink ref="B80" location="'Tab_D2-3'!A1" display="Durchschnittliche Klassengröße in allgemeinbildenden Programmen 2018 nach Art der Bildungseinrichtung und Bildungsbereich"/>
    <hyperlink ref="B84" location="'Tab_D5-1'!A1" display="Anteil weiblicher Lehrkräfte 2018 nach Bildungsbereichen"/>
    <hyperlink ref="B85" location="'Tab_D5-2'!A1" display="Anteil weiblicher Lehrkräfte 2018 nach Altersgruppen "/>
    <hyperlink ref="B86" location="'Tab_D5-3'!A1" display="Altersverteilung der Lehrkräfte im Primarbereich, Sekundarbereich I und Sekundarbereich II 2018"/>
    <hyperlink ref="A88:B88" location="Adressen!A1" display="Adressen der Statistischen Ämter des Bundes und der Länder ……………………………………………………………………………………….."/>
    <hyperlink ref="B72" location="'Tab_C1-4'!Druckbereich" display="Jährliche Ausgaben für Bildungseinrichtungen 2017 je Schülerin und Schüler sowie Studierende und Studierenden im Verhältnis zum Bruttoinlandsprodukt pro Kopf "/>
  </hyperlinks>
  <pageMargins left="0.7" right="0.7" top="0.78740157499999996" bottom="0.78740157499999996" header="0.3" footer="0.3"/>
  <pageSetup paperSize="9" scale="50" orientation="portrait" r:id="rId1"/>
  <headerFooter>
    <oddHeader>&amp;C-3-</oddHeader>
    <oddFooter>&amp;CStatistische Ämter des Bundes und der Länder, Internationale Bildungsindikatoren, 2020</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0"/>
  <dimension ref="A1:K34"/>
  <sheetViews>
    <sheetView showGridLines="0" zoomScaleNormal="100" workbookViewId="0">
      <pane xSplit="1" ySplit="10" topLeftCell="B11" activePane="bottomRight" state="frozen"/>
      <selection pane="topRight" activeCell="B1" sqref="B1"/>
      <selection pane="bottomLeft" activeCell="A11" sqref="A11"/>
      <selection pane="bottomRight" activeCell="B11" sqref="B11"/>
    </sheetView>
  </sheetViews>
  <sheetFormatPr baseColWidth="10" defaultColWidth="8" defaultRowHeight="12.75"/>
  <cols>
    <col min="1" max="1" width="24" style="298" customWidth="1"/>
    <col min="2" max="10" width="12.28515625" style="298" customWidth="1"/>
    <col min="11" max="11" width="13.5703125" style="298" customWidth="1"/>
    <col min="12" max="16384" width="8" style="298"/>
  </cols>
  <sheetData>
    <row r="1" spans="1:11">
      <c r="A1" s="753" t="s">
        <v>301</v>
      </c>
      <c r="K1" s="316"/>
    </row>
    <row r="2" spans="1:11">
      <c r="K2" s="316"/>
    </row>
    <row r="3" spans="1:11" s="314" customFormat="1" ht="15.75">
      <c r="A3" s="315" t="s">
        <v>591</v>
      </c>
      <c r="B3" s="315"/>
      <c r="C3" s="298"/>
      <c r="D3" s="298"/>
      <c r="E3" s="298"/>
      <c r="F3" s="298"/>
      <c r="G3" s="298"/>
      <c r="H3" s="298"/>
      <c r="I3" s="298"/>
      <c r="J3" s="298"/>
    </row>
    <row r="4" spans="1:11" s="314" customFormat="1" ht="15" customHeight="1">
      <c r="A4" s="313" t="s">
        <v>592</v>
      </c>
      <c r="B4" s="313"/>
      <c r="C4" s="313"/>
      <c r="D4" s="313"/>
      <c r="E4" s="298"/>
      <c r="F4" s="298"/>
      <c r="G4" s="298"/>
      <c r="H4" s="298"/>
      <c r="I4" s="298"/>
      <c r="J4" s="298"/>
      <c r="K4" s="298"/>
    </row>
    <row r="5" spans="1:11" s="314" customFormat="1" ht="15" customHeight="1">
      <c r="A5" s="611" t="s">
        <v>69</v>
      </c>
      <c r="B5" s="313"/>
      <c r="C5" s="313"/>
      <c r="D5" s="313"/>
      <c r="E5" s="298"/>
      <c r="F5" s="298"/>
      <c r="G5" s="298"/>
      <c r="H5" s="298"/>
      <c r="I5" s="298"/>
      <c r="J5" s="298"/>
      <c r="K5" s="298"/>
    </row>
    <row r="6" spans="1:11" s="314" customFormat="1" ht="13.5" thickBot="1">
      <c r="A6" s="312"/>
      <c r="B6" s="312"/>
      <c r="C6" s="298"/>
      <c r="D6" s="298"/>
      <c r="E6" s="298"/>
      <c r="F6" s="298"/>
      <c r="G6" s="298"/>
      <c r="H6" s="298"/>
      <c r="I6" s="298"/>
      <c r="J6" s="298"/>
      <c r="K6" s="298"/>
    </row>
    <row r="7" spans="1:11" s="314" customFormat="1" ht="52.5" customHeight="1">
      <c r="A7" s="1103"/>
      <c r="B7" s="1105" t="s">
        <v>146</v>
      </c>
      <c r="C7" s="1105"/>
      <c r="D7" s="1105"/>
      <c r="E7" s="1105"/>
      <c r="F7" s="1105"/>
      <c r="G7" s="1105"/>
      <c r="H7" s="1105"/>
      <c r="I7" s="1105"/>
      <c r="J7" s="1106"/>
      <c r="K7" s="1107" t="s">
        <v>593</v>
      </c>
    </row>
    <row r="8" spans="1:11" s="314" customFormat="1" ht="39" customHeight="1" thickBot="1">
      <c r="A8" s="1104"/>
      <c r="B8" s="649">
        <v>2</v>
      </c>
      <c r="C8" s="649">
        <v>3</v>
      </c>
      <c r="D8" s="649">
        <v>4</v>
      </c>
      <c r="E8" s="650">
        <v>5</v>
      </c>
      <c r="F8" s="650"/>
      <c r="G8" s="651"/>
      <c r="H8" s="650">
        <v>6</v>
      </c>
      <c r="I8" s="650"/>
      <c r="J8" s="651"/>
      <c r="K8" s="1097"/>
    </row>
    <row r="9" spans="1:11" s="314" customFormat="1" ht="12.75" customHeight="1">
      <c r="A9" s="1104"/>
      <c r="B9" s="311" t="s">
        <v>145</v>
      </c>
      <c r="C9" s="311" t="s">
        <v>144</v>
      </c>
      <c r="D9" s="311" t="s">
        <v>144</v>
      </c>
      <c r="E9" s="310" t="s">
        <v>144</v>
      </c>
      <c r="F9" s="309" t="s">
        <v>142</v>
      </c>
      <c r="G9" s="308" t="s">
        <v>103</v>
      </c>
      <c r="H9" s="309" t="s">
        <v>143</v>
      </c>
      <c r="I9" s="309" t="s">
        <v>142</v>
      </c>
      <c r="J9" s="308" t="s">
        <v>103</v>
      </c>
      <c r="K9" s="1097"/>
    </row>
    <row r="10" spans="1:11" s="314" customFormat="1" ht="3" customHeight="1">
      <c r="A10" s="983"/>
      <c r="B10" s="307"/>
      <c r="C10" s="307"/>
      <c r="D10" s="307"/>
      <c r="E10" s="307"/>
      <c r="F10" s="307"/>
      <c r="G10" s="307"/>
      <c r="H10" s="307"/>
      <c r="I10" s="307"/>
      <c r="J10" s="307"/>
      <c r="K10" s="307"/>
    </row>
    <row r="11" spans="1:11" s="314" customFormat="1" ht="15" customHeight="1">
      <c r="A11" s="45" t="s">
        <v>2</v>
      </c>
      <c r="B11" s="306">
        <v>62.177765075735927</v>
      </c>
      <c r="C11" s="306">
        <v>93.377850892135768</v>
      </c>
      <c r="D11" s="306">
        <v>95.849863905266005</v>
      </c>
      <c r="E11" s="306">
        <v>99.296291763554038</v>
      </c>
      <c r="F11" s="306">
        <v>0.27230449149430913</v>
      </c>
      <c r="G11" s="306">
        <v>99.568596255048348</v>
      </c>
      <c r="H11" s="306">
        <v>33.799171842650104</v>
      </c>
      <c r="I11" s="306">
        <v>66.435817805383024</v>
      </c>
      <c r="J11" s="306">
        <v>100.23498964803312</v>
      </c>
      <c r="K11" s="306">
        <v>97.559901829314583</v>
      </c>
    </row>
    <row r="12" spans="1:11" s="314" customFormat="1" ht="15" customHeight="1">
      <c r="A12" s="261" t="s">
        <v>1</v>
      </c>
      <c r="B12" s="305">
        <v>55.66134148734384</v>
      </c>
      <c r="C12" s="305">
        <v>89.824306979380239</v>
      </c>
      <c r="D12" s="305">
        <v>94.925988816850193</v>
      </c>
      <c r="E12" s="305">
        <v>95.157291918598631</v>
      </c>
      <c r="F12" s="305">
        <v>8.3785371246933624E-2</v>
      </c>
      <c r="G12" s="305">
        <v>95.241077289845549</v>
      </c>
      <c r="H12" s="305">
        <v>33.531294261075359</v>
      </c>
      <c r="I12" s="305">
        <v>63.405167004320774</v>
      </c>
      <c r="J12" s="305">
        <v>96.936461265396133</v>
      </c>
      <c r="K12" s="305">
        <v>95.041226288429087</v>
      </c>
    </row>
    <row r="13" spans="1:11" s="314" customFormat="1" ht="15" customHeight="1">
      <c r="A13" s="45" t="s">
        <v>594</v>
      </c>
      <c r="B13" s="306">
        <v>80.97067958098647</v>
      </c>
      <c r="C13" s="306">
        <v>90.43268586738111</v>
      </c>
      <c r="D13" s="306">
        <v>93.329734950711625</v>
      </c>
      <c r="E13" s="306">
        <v>94.518201284796575</v>
      </c>
      <c r="F13" s="306">
        <v>0.55674518201284795</v>
      </c>
      <c r="G13" s="306">
        <v>95.074946466809422</v>
      </c>
      <c r="H13" s="306">
        <v>29.474550943856549</v>
      </c>
      <c r="I13" s="306">
        <v>71.056082461651059</v>
      </c>
      <c r="J13" s="306">
        <v>100.53063340550761</v>
      </c>
      <c r="K13" s="306">
        <v>93.922478853985709</v>
      </c>
    </row>
    <row r="14" spans="1:11" s="314" customFormat="1" ht="15" customHeight="1">
      <c r="A14" s="261" t="s">
        <v>4</v>
      </c>
      <c r="B14" s="305">
        <v>90.249917790200598</v>
      </c>
      <c r="C14" s="305">
        <v>94.072606071525087</v>
      </c>
      <c r="D14" s="305">
        <v>94.990862658732027</v>
      </c>
      <c r="E14" s="305">
        <v>95.18950437317784</v>
      </c>
      <c r="F14" s="305">
        <v>0.14121720116618075</v>
      </c>
      <c r="G14" s="305">
        <v>95.330721574344025</v>
      </c>
      <c r="H14" s="305">
        <v>36.824555794089434</v>
      </c>
      <c r="I14" s="305">
        <v>61.859955236833684</v>
      </c>
      <c r="J14" s="305">
        <v>98.684511030923133</v>
      </c>
      <c r="K14" s="305">
        <v>95.091585244727781</v>
      </c>
    </row>
    <row r="15" spans="1:11" s="314" customFormat="1" ht="15" customHeight="1">
      <c r="A15" s="45" t="s">
        <v>5</v>
      </c>
      <c r="B15" s="306">
        <v>58.705457825890839</v>
      </c>
      <c r="C15" s="306">
        <v>83.841701861410925</v>
      </c>
      <c r="D15" s="306">
        <v>91.400901653030559</v>
      </c>
      <c r="E15" s="306">
        <v>92.248722316865411</v>
      </c>
      <c r="F15" s="306">
        <v>5.1107325383304945E-2</v>
      </c>
      <c r="G15" s="306">
        <v>92.299829642248724</v>
      </c>
      <c r="H15" s="306">
        <v>37.902933719666784</v>
      </c>
      <c r="I15" s="306">
        <v>60.883737776168054</v>
      </c>
      <c r="J15" s="306">
        <v>98.786671495834838</v>
      </c>
      <c r="K15" s="306">
        <v>91.820558225820051</v>
      </c>
    </row>
    <row r="16" spans="1:11" s="314" customFormat="1" ht="15" customHeight="1">
      <c r="A16" s="261" t="s">
        <v>322</v>
      </c>
      <c r="B16" s="305">
        <v>77.702074945803659</v>
      </c>
      <c r="C16" s="305">
        <v>92.028211156229972</v>
      </c>
      <c r="D16" s="305">
        <v>93.866380769664829</v>
      </c>
      <c r="E16" s="305">
        <v>98.823460888811226</v>
      </c>
      <c r="F16" s="305">
        <v>4.0771157318422742E-2</v>
      </c>
      <c r="G16" s="305">
        <v>98.864232046129658</v>
      </c>
      <c r="H16" s="305">
        <v>52.116089739605989</v>
      </c>
      <c r="I16" s="305">
        <v>52.787272388291598</v>
      </c>
      <c r="J16" s="305">
        <v>104.90336212789759</v>
      </c>
      <c r="K16" s="305">
        <v>96.305637556963106</v>
      </c>
    </row>
    <row r="17" spans="1:11" s="314" customFormat="1" ht="15" customHeight="1">
      <c r="A17" s="45" t="s">
        <v>7</v>
      </c>
      <c r="B17" s="306">
        <v>60.630848986736687</v>
      </c>
      <c r="C17" s="306">
        <v>90.041615582531819</v>
      </c>
      <c r="D17" s="306">
        <v>94.893442330346616</v>
      </c>
      <c r="E17" s="306">
        <v>95.663927529226427</v>
      </c>
      <c r="F17" s="306">
        <v>0.12890058542349211</v>
      </c>
      <c r="G17" s="306">
        <v>95.792828114649907</v>
      </c>
      <c r="H17" s="306">
        <v>51.164466218771956</v>
      </c>
      <c r="I17" s="306">
        <v>46.014877789585547</v>
      </c>
      <c r="J17" s="306">
        <v>97.179344008357504</v>
      </c>
      <c r="K17" s="306">
        <v>95.278103018331649</v>
      </c>
    </row>
    <row r="18" spans="1:11" s="314" customFormat="1" ht="15" customHeight="1">
      <c r="A18" s="261" t="s">
        <v>8</v>
      </c>
      <c r="B18" s="305">
        <v>89.190540830177895</v>
      </c>
      <c r="C18" s="305">
        <v>94.124927198602222</v>
      </c>
      <c r="D18" s="305">
        <v>94.934292636370316</v>
      </c>
      <c r="E18" s="305">
        <v>96.015414818585029</v>
      </c>
      <c r="F18" s="305">
        <v>6.5440267577982991E-2</v>
      </c>
      <c r="G18" s="305">
        <v>96.080855086163012</v>
      </c>
      <c r="H18" s="305">
        <v>54.282365008425529</v>
      </c>
      <c r="I18" s="305">
        <v>43.885998974283829</v>
      </c>
      <c r="J18" s="305">
        <v>98.168363982709366</v>
      </c>
      <c r="K18" s="305">
        <v>95.477460363848905</v>
      </c>
    </row>
    <row r="19" spans="1:11" s="314" customFormat="1" ht="15" customHeight="1">
      <c r="A19" s="45" t="s">
        <v>141</v>
      </c>
      <c r="B19" s="306">
        <v>61.483319930118405</v>
      </c>
      <c r="C19" s="306">
        <v>89.44687045123726</v>
      </c>
      <c r="D19" s="306">
        <v>95.235900685523362</v>
      </c>
      <c r="E19" s="306">
        <v>97.34429316338354</v>
      </c>
      <c r="F19" s="306">
        <v>0.23754345307068367</v>
      </c>
      <c r="G19" s="306">
        <v>97.581836616454225</v>
      </c>
      <c r="H19" s="306">
        <v>30.700324537057433</v>
      </c>
      <c r="I19" s="306">
        <v>69.107302818038974</v>
      </c>
      <c r="J19" s="306">
        <v>99.8076273550964</v>
      </c>
      <c r="K19" s="306">
        <v>96.28708223807736</v>
      </c>
    </row>
    <row r="20" spans="1:11" s="314" customFormat="1" ht="15" customHeight="1">
      <c r="A20" s="261" t="s">
        <v>10</v>
      </c>
      <c r="B20" s="305">
        <v>62.372683252629827</v>
      </c>
      <c r="C20" s="305">
        <v>88.641068164485716</v>
      </c>
      <c r="D20" s="305">
        <v>94.655225853791208</v>
      </c>
      <c r="E20" s="305">
        <v>97.392755905511805</v>
      </c>
      <c r="F20" s="305">
        <v>0.1889763779527559</v>
      </c>
      <c r="G20" s="305">
        <v>97.581732283464561</v>
      </c>
      <c r="H20" s="305">
        <v>23.831914536318187</v>
      </c>
      <c r="I20" s="305">
        <v>75.383333548628784</v>
      </c>
      <c r="J20" s="305">
        <v>99.215248084946978</v>
      </c>
      <c r="K20" s="305">
        <v>96.026846442514966</v>
      </c>
    </row>
    <row r="21" spans="1:11" s="314" customFormat="1" ht="15" customHeight="1">
      <c r="A21" s="45" t="s">
        <v>11</v>
      </c>
      <c r="B21" s="306">
        <v>76.018191141939482</v>
      </c>
      <c r="C21" s="306">
        <v>94.401930936120024</v>
      </c>
      <c r="D21" s="306">
        <v>97.114783892769921</v>
      </c>
      <c r="E21" s="306">
        <v>98.154912563276582</v>
      </c>
      <c r="F21" s="306">
        <v>0.21859180855959504</v>
      </c>
      <c r="G21" s="306">
        <v>98.373504371836177</v>
      </c>
      <c r="H21" s="306">
        <v>33.746640076302782</v>
      </c>
      <c r="I21" s="306">
        <v>65.623283909939587</v>
      </c>
      <c r="J21" s="306">
        <v>99.369923986242384</v>
      </c>
      <c r="K21" s="306">
        <v>97.631533822983059</v>
      </c>
    </row>
    <row r="22" spans="1:11" s="314" customFormat="1" ht="15" customHeight="1">
      <c r="A22" s="261" t="s">
        <v>12</v>
      </c>
      <c r="B22" s="305">
        <v>55.88641789169494</v>
      </c>
      <c r="C22" s="305">
        <v>90.280561122244478</v>
      </c>
      <c r="D22" s="305">
        <v>96.087888531618432</v>
      </c>
      <c r="E22" s="305">
        <v>97.105814562598212</v>
      </c>
      <c r="F22" s="305">
        <v>0</v>
      </c>
      <c r="G22" s="305">
        <v>97.105814562598212</v>
      </c>
      <c r="H22" s="305">
        <v>45.952167796393404</v>
      </c>
      <c r="I22" s="305">
        <v>53.99667476659419</v>
      </c>
      <c r="J22" s="305">
        <v>99.948842562987593</v>
      </c>
      <c r="K22" s="305">
        <v>96.602649006622528</v>
      </c>
    </row>
    <row r="23" spans="1:11" s="314" customFormat="1" ht="15" customHeight="1">
      <c r="A23" s="45" t="s">
        <v>13</v>
      </c>
      <c r="B23" s="306">
        <v>86.407303221697362</v>
      </c>
      <c r="C23" s="306">
        <v>93.812624584717611</v>
      </c>
      <c r="D23" s="306">
        <v>95.934848443510774</v>
      </c>
      <c r="E23" s="306">
        <v>97.063138448163443</v>
      </c>
      <c r="F23" s="306">
        <v>4.346881112801565E-2</v>
      </c>
      <c r="G23" s="306">
        <v>97.106607259291451</v>
      </c>
      <c r="H23" s="306">
        <v>56.568727714972781</v>
      </c>
      <c r="I23" s="306">
        <v>42.184692777578157</v>
      </c>
      <c r="J23" s="306">
        <v>98.75342049255093</v>
      </c>
      <c r="K23" s="306">
        <v>96.500183770980513</v>
      </c>
    </row>
    <row r="24" spans="1:11" s="314" customFormat="1" ht="15" customHeight="1">
      <c r="A24" s="261" t="s">
        <v>14</v>
      </c>
      <c r="B24" s="305">
        <v>88.168168168168165</v>
      </c>
      <c r="C24" s="305">
        <v>92.063663923776531</v>
      </c>
      <c r="D24" s="305">
        <v>93.835956917978464</v>
      </c>
      <c r="E24" s="305">
        <v>94.508385399539634</v>
      </c>
      <c r="F24" s="305">
        <v>1.6441959881617889E-2</v>
      </c>
      <c r="G24" s="305">
        <v>94.524827359421252</v>
      </c>
      <c r="H24" s="305">
        <v>50.618597100151149</v>
      </c>
      <c r="I24" s="305">
        <v>46.867827352628339</v>
      </c>
      <c r="J24" s="305">
        <v>97.486424452779488</v>
      </c>
      <c r="K24" s="305">
        <v>94.173475282660718</v>
      </c>
    </row>
    <row r="25" spans="1:11" s="314" customFormat="1" ht="15" customHeight="1">
      <c r="A25" s="45" t="s">
        <v>15</v>
      </c>
      <c r="B25" s="306">
        <v>66.222346013051094</v>
      </c>
      <c r="C25" s="306">
        <v>88.914944356120827</v>
      </c>
      <c r="D25" s="306">
        <v>93.417561334040897</v>
      </c>
      <c r="E25" s="306">
        <v>95.602018745493865</v>
      </c>
      <c r="F25" s="306">
        <v>7.2098053352559477E-2</v>
      </c>
      <c r="G25" s="306">
        <v>95.674116798846427</v>
      </c>
      <c r="H25" s="306">
        <v>47.807486631016047</v>
      </c>
      <c r="I25" s="306">
        <v>51.476758535582064</v>
      </c>
      <c r="J25" s="306">
        <v>99.284245166598112</v>
      </c>
      <c r="K25" s="306">
        <v>94.520146372035668</v>
      </c>
    </row>
    <row r="26" spans="1:11" s="314" customFormat="1" ht="15" customHeight="1">
      <c r="A26" s="261" t="s">
        <v>16</v>
      </c>
      <c r="B26" s="305">
        <v>91.439126244779956</v>
      </c>
      <c r="C26" s="305">
        <v>95.254795685211761</v>
      </c>
      <c r="D26" s="305">
        <v>96.352649185281109</v>
      </c>
      <c r="E26" s="305">
        <v>97.069040382110288</v>
      </c>
      <c r="F26" s="305">
        <v>4.3421623968736431E-2</v>
      </c>
      <c r="G26" s="305">
        <v>97.112462006079028</v>
      </c>
      <c r="H26" s="305">
        <v>45.871761089152393</v>
      </c>
      <c r="I26" s="305">
        <v>52.393500219587175</v>
      </c>
      <c r="J26" s="305">
        <v>98.265261308739568</v>
      </c>
      <c r="K26" s="305">
        <v>96.709778667676829</v>
      </c>
    </row>
    <row r="27" spans="1:11" s="314" customFormat="1" ht="15" customHeight="1" thickBot="1">
      <c r="A27" s="42" t="s">
        <v>0</v>
      </c>
      <c r="B27" s="792">
        <v>66.79863695583343</v>
      </c>
      <c r="C27" s="792">
        <v>90.843286877618723</v>
      </c>
      <c r="D27" s="792">
        <v>95.01695367811034</v>
      </c>
      <c r="E27" s="792">
        <v>96.796081891794429</v>
      </c>
      <c r="F27" s="792">
        <v>0.17293003026958509</v>
      </c>
      <c r="G27" s="792">
        <v>96.969011922064013</v>
      </c>
      <c r="H27" s="792">
        <v>35.866590825236749</v>
      </c>
      <c r="I27" s="792">
        <v>63.10528728435505</v>
      </c>
      <c r="J27" s="792">
        <v>98.971878109591799</v>
      </c>
      <c r="K27" s="792">
        <v>95.90532190837618</v>
      </c>
    </row>
    <row r="28" spans="1:11" s="314" customFormat="1" ht="15" customHeight="1" thickBot="1">
      <c r="A28" s="793" t="s">
        <v>26</v>
      </c>
      <c r="B28" s="794">
        <v>46.276996925658906</v>
      </c>
      <c r="C28" s="794" t="s">
        <v>31</v>
      </c>
      <c r="D28" s="794">
        <v>88.187858787711704</v>
      </c>
      <c r="E28" s="794">
        <v>82.669208244335024</v>
      </c>
      <c r="F28" s="794">
        <v>12.221223749552671</v>
      </c>
      <c r="G28" s="794">
        <v>94.509749533129423</v>
      </c>
      <c r="H28" s="794">
        <v>27.335102723414483</v>
      </c>
      <c r="I28" s="794">
        <v>71.459855925892796</v>
      </c>
      <c r="J28" s="794">
        <v>96.763069533692274</v>
      </c>
      <c r="K28" s="794" t="s">
        <v>139</v>
      </c>
    </row>
    <row r="29" spans="1:11" s="314" customFormat="1" ht="15" customHeight="1">
      <c r="A29" s="161" t="s">
        <v>140</v>
      </c>
      <c r="B29" s="40" t="s">
        <v>139</v>
      </c>
      <c r="C29" s="40" t="s">
        <v>139</v>
      </c>
      <c r="D29" s="40" t="s">
        <v>139</v>
      </c>
      <c r="E29" s="40" t="s">
        <v>139</v>
      </c>
      <c r="F29" s="40" t="s">
        <v>139</v>
      </c>
      <c r="G29" s="40" t="s">
        <v>139</v>
      </c>
      <c r="H29" s="40" t="s">
        <v>139</v>
      </c>
      <c r="I29" s="40" t="s">
        <v>139</v>
      </c>
      <c r="J29" s="40" t="s">
        <v>139</v>
      </c>
      <c r="K29" s="795">
        <v>95.3</v>
      </c>
    </row>
    <row r="31" spans="1:11">
      <c r="A31" s="796" t="s">
        <v>323</v>
      </c>
    </row>
    <row r="33" spans="1:11">
      <c r="A33" s="303"/>
      <c r="B33" s="303"/>
      <c r="C33" s="299"/>
      <c r="D33" s="299"/>
      <c r="E33" s="299"/>
      <c r="F33" s="299"/>
      <c r="G33" s="299"/>
      <c r="H33" s="299"/>
      <c r="I33" s="299"/>
      <c r="J33" s="299"/>
      <c r="K33" s="299"/>
    </row>
    <row r="34" spans="1:11" s="928" customFormat="1">
      <c r="A34" s="302"/>
      <c r="B34" s="301"/>
      <c r="C34" s="300"/>
      <c r="D34" s="300"/>
      <c r="E34" s="299"/>
      <c r="F34" s="299"/>
      <c r="G34" s="299"/>
      <c r="H34" s="299"/>
      <c r="I34" s="299"/>
      <c r="J34" s="299"/>
      <c r="K34" s="299"/>
    </row>
  </sheetData>
  <mergeCells count="3">
    <mergeCell ref="A7:A9"/>
    <mergeCell ref="B7:J7"/>
    <mergeCell ref="K7:K9"/>
  </mergeCells>
  <conditionalFormatting sqref="C29:I29">
    <cfRule type="expression" dxfId="72" priority="2" stopIfTrue="1">
      <formula>#REF!=1</formula>
    </cfRule>
  </conditionalFormatting>
  <conditionalFormatting sqref="J29">
    <cfRule type="expression" dxfId="71" priority="1" stopIfTrue="1">
      <formula>#REF!=1</formula>
    </cfRule>
  </conditionalFormatting>
  <conditionalFormatting sqref="G29">
    <cfRule type="expression" dxfId="70" priority="3" stopIfTrue="1">
      <formula>#REF!=1</formula>
    </cfRule>
  </conditionalFormatting>
  <hyperlinks>
    <hyperlink ref="A1" location="Inhalt!A1" display="Zurück "/>
  </hyperlinks>
  <pageMargins left="0.39370078740157483" right="0.39370078740157483" top="0.39370078740157483" bottom="0.39370078740157483" header="0" footer="0.19685039370078741"/>
  <pageSetup paperSize="9" scale="65" orientation="portrait" r:id="rId1"/>
  <headerFooter alignWithMargins="0">
    <oddHeader>&amp;C-30-</oddHeader>
    <oddFooter>&amp;CStatistische Ämter des Bundes und der Länder, Internationale Bildungsindikatoren, 2020</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1"/>
  <dimension ref="A1:K33"/>
  <sheetViews>
    <sheetView showGridLines="0" zoomScaleNormal="100" workbookViewId="0">
      <pane xSplit="1" ySplit="11" topLeftCell="B12" activePane="bottomRight" state="frozen"/>
      <selection pane="topRight" activeCell="B1" sqref="B1"/>
      <selection pane="bottomLeft" activeCell="A12" sqref="A12"/>
      <selection pane="bottomRight" activeCell="B12" sqref="B12"/>
    </sheetView>
  </sheetViews>
  <sheetFormatPr baseColWidth="10" defaultColWidth="8.7109375" defaultRowHeight="12"/>
  <cols>
    <col min="1" max="1" width="27.140625" style="336" customWidth="1"/>
    <col min="2" max="11" width="15.7109375" style="336" customWidth="1"/>
    <col min="12" max="16384" width="8.7109375" style="336"/>
  </cols>
  <sheetData>
    <row r="1" spans="1:11" ht="12.75">
      <c r="A1" s="753" t="s">
        <v>301</v>
      </c>
      <c r="E1" s="364"/>
      <c r="F1" s="364"/>
      <c r="G1" s="364"/>
      <c r="H1" s="364"/>
      <c r="I1" s="364"/>
      <c r="J1" s="364"/>
      <c r="K1" s="364"/>
    </row>
    <row r="2" spans="1:11" ht="12.75">
      <c r="E2" s="364"/>
      <c r="F2" s="364"/>
      <c r="G2" s="364"/>
      <c r="H2" s="364"/>
      <c r="I2" s="364"/>
      <c r="J2" s="364"/>
      <c r="K2" s="364"/>
    </row>
    <row r="3" spans="1:11" s="361" customFormat="1" ht="15.75" customHeight="1">
      <c r="A3" s="362" t="s">
        <v>167</v>
      </c>
      <c r="B3" s="362"/>
      <c r="C3" s="363"/>
      <c r="D3" s="362"/>
    </row>
    <row r="4" spans="1:11" s="361" customFormat="1" ht="15" customHeight="1">
      <c r="A4" s="360" t="s">
        <v>595</v>
      </c>
      <c r="B4" s="360"/>
      <c r="C4" s="360"/>
      <c r="D4" s="360"/>
      <c r="E4" s="360"/>
      <c r="F4" s="360"/>
      <c r="G4" s="360"/>
      <c r="H4" s="360"/>
      <c r="I4" s="360"/>
      <c r="J4" s="360"/>
      <c r="K4" s="360"/>
    </row>
    <row r="5" spans="1:11" s="338" customFormat="1" ht="12.75" customHeight="1" thickBot="1">
      <c r="A5" s="359"/>
      <c r="B5" s="358"/>
      <c r="C5" s="358"/>
      <c r="D5" s="358"/>
      <c r="E5" s="358"/>
      <c r="F5" s="358"/>
      <c r="G5" s="358"/>
      <c r="H5" s="358"/>
      <c r="I5" s="358"/>
      <c r="J5" s="358"/>
      <c r="K5" s="358"/>
    </row>
    <row r="6" spans="1:11" s="929" customFormat="1" ht="32.25" customHeight="1">
      <c r="A6" s="357"/>
      <c r="B6" s="354" t="s">
        <v>166</v>
      </c>
      <c r="C6" s="356"/>
      <c r="D6" s="354" t="s">
        <v>165</v>
      </c>
      <c r="E6" s="354"/>
      <c r="F6" s="354"/>
      <c r="G6" s="356"/>
      <c r="H6" s="354" t="s">
        <v>164</v>
      </c>
      <c r="I6" s="355"/>
      <c r="J6" s="354"/>
      <c r="K6" s="355"/>
    </row>
    <row r="7" spans="1:11" s="929" customFormat="1" ht="69" customHeight="1">
      <c r="A7" s="350"/>
      <c r="B7" s="1108" t="s">
        <v>163</v>
      </c>
      <c r="C7" s="1110" t="s">
        <v>162</v>
      </c>
      <c r="D7" s="353" t="s">
        <v>163</v>
      </c>
      <c r="E7" s="352"/>
      <c r="F7" s="353" t="s">
        <v>162</v>
      </c>
      <c r="G7" s="352"/>
      <c r="H7" s="353" t="s">
        <v>163</v>
      </c>
      <c r="I7" s="352"/>
      <c r="J7" s="353" t="s">
        <v>162</v>
      </c>
      <c r="K7" s="353"/>
    </row>
    <row r="8" spans="1:11" s="929" customFormat="1" ht="46.5" customHeight="1" thickBot="1">
      <c r="A8" s="350"/>
      <c r="B8" s="1109"/>
      <c r="C8" s="1110"/>
      <c r="D8" s="695" t="s">
        <v>161</v>
      </c>
      <c r="E8" s="351" t="s">
        <v>160</v>
      </c>
      <c r="F8" s="695" t="s">
        <v>161</v>
      </c>
      <c r="G8" s="695" t="s">
        <v>160</v>
      </c>
      <c r="H8" s="695" t="s">
        <v>371</v>
      </c>
      <c r="I8" s="351" t="s">
        <v>159</v>
      </c>
      <c r="J8" s="695" t="s">
        <v>371</v>
      </c>
      <c r="K8" s="698" t="s">
        <v>159</v>
      </c>
    </row>
    <row r="9" spans="1:11" s="929" customFormat="1" ht="13.5" thickBot="1">
      <c r="A9" s="350"/>
      <c r="B9" s="490" t="s">
        <v>158</v>
      </c>
      <c r="C9" s="797" t="s">
        <v>157</v>
      </c>
      <c r="D9" s="489" t="s">
        <v>158</v>
      </c>
      <c r="E9" s="98"/>
      <c r="F9" s="798" t="s">
        <v>157</v>
      </c>
      <c r="G9" s="98"/>
      <c r="H9" s="798" t="s">
        <v>158</v>
      </c>
      <c r="I9" s="98"/>
      <c r="J9" s="798" t="s">
        <v>157</v>
      </c>
      <c r="K9" s="798"/>
    </row>
    <row r="10" spans="1:11" s="929" customFormat="1" ht="12.75">
      <c r="A10" s="349"/>
      <c r="B10" s="1111" t="s">
        <v>151</v>
      </c>
      <c r="C10" s="1112"/>
      <c r="D10" s="1112"/>
      <c r="E10" s="1112"/>
      <c r="F10" s="1112"/>
      <c r="G10" s="1113"/>
      <c r="H10" s="348" t="s">
        <v>152</v>
      </c>
      <c r="I10" s="348"/>
      <c r="J10" s="348"/>
      <c r="K10" s="348"/>
    </row>
    <row r="11" spans="1:11" s="929" customFormat="1" ht="3.75" customHeight="1">
      <c r="A11" s="346"/>
      <c r="B11" s="345"/>
      <c r="C11" s="345"/>
      <c r="D11" s="345"/>
      <c r="E11" s="345"/>
      <c r="F11" s="345"/>
      <c r="G11" s="345"/>
      <c r="H11" s="345"/>
      <c r="I11" s="345"/>
      <c r="J11" s="345"/>
      <c r="K11" s="345"/>
    </row>
    <row r="12" spans="1:11" s="930" customFormat="1" ht="15" customHeight="1">
      <c r="A12" s="344" t="s">
        <v>2</v>
      </c>
      <c r="B12" s="343">
        <v>25.040092544532399</v>
      </c>
      <c r="C12" s="343">
        <v>74.959907455467601</v>
      </c>
      <c r="D12" s="343">
        <v>35.274214538018214</v>
      </c>
      <c r="E12" s="343">
        <v>64.725785461981772</v>
      </c>
      <c r="F12" s="343">
        <v>44.394210854802502</v>
      </c>
      <c r="G12" s="343">
        <v>55.605789145197505</v>
      </c>
      <c r="H12" s="343">
        <v>3.7901374332981344</v>
      </c>
      <c r="I12" s="343">
        <v>4.1922092782306573</v>
      </c>
      <c r="J12" s="343">
        <v>7.7732761035247737</v>
      </c>
      <c r="K12" s="343">
        <v>8.5131204449669973</v>
      </c>
    </row>
    <row r="13" spans="1:11" s="930" customFormat="1" ht="15" customHeight="1">
      <c r="A13" s="342" t="s">
        <v>1</v>
      </c>
      <c r="B13" s="341">
        <v>24.212513902899573</v>
      </c>
      <c r="C13" s="341">
        <v>75.787486097100427</v>
      </c>
      <c r="D13" s="341">
        <v>22.210922143406549</v>
      </c>
      <c r="E13" s="341">
        <v>77.789077856593451</v>
      </c>
      <c r="F13" s="341">
        <v>30.536310332352677</v>
      </c>
      <c r="G13" s="341">
        <v>69.463689667647316</v>
      </c>
      <c r="H13" s="341">
        <v>4.676148244410947</v>
      </c>
      <c r="I13" s="341">
        <v>4.9760601224772252</v>
      </c>
      <c r="J13" s="341">
        <v>8.9350951147906734</v>
      </c>
      <c r="K13" s="341">
        <v>9.3786140183028568</v>
      </c>
    </row>
    <row r="14" spans="1:11" s="930" customFormat="1" ht="15" customHeight="1">
      <c r="A14" s="344" t="s">
        <v>3</v>
      </c>
      <c r="B14" s="343">
        <v>34.188779560709222</v>
      </c>
      <c r="C14" s="343">
        <v>65.811220439290778</v>
      </c>
      <c r="D14" s="343">
        <v>19.553170903333626</v>
      </c>
      <c r="E14" s="343">
        <v>80.446829096666377</v>
      </c>
      <c r="F14" s="343">
        <v>22.159874980579954</v>
      </c>
      <c r="G14" s="343">
        <v>77.840125019420043</v>
      </c>
      <c r="H14" s="343">
        <v>5.2310887480407313</v>
      </c>
      <c r="I14" s="343">
        <v>5.6203509257452788</v>
      </c>
      <c r="J14" s="343">
        <v>7.9827140767875457</v>
      </c>
      <c r="K14" s="343">
        <v>8.6015712663627237</v>
      </c>
    </row>
    <row r="15" spans="1:11" s="930" customFormat="1" ht="15" customHeight="1">
      <c r="A15" s="342" t="s">
        <v>4</v>
      </c>
      <c r="B15" s="341">
        <v>35.759299741153015</v>
      </c>
      <c r="C15" s="341">
        <v>64.240700258846985</v>
      </c>
      <c r="D15" s="341">
        <v>45.247595661960304</v>
      </c>
      <c r="E15" s="341">
        <v>54.752404338039696</v>
      </c>
      <c r="F15" s="341">
        <v>48.603972378443792</v>
      </c>
      <c r="G15" s="341">
        <v>51.396027621556208</v>
      </c>
      <c r="H15" s="341">
        <v>4.7379936922213828</v>
      </c>
      <c r="I15" s="341">
        <v>4.857981037380867</v>
      </c>
      <c r="J15" s="341">
        <v>11.876196283924413</v>
      </c>
      <c r="K15" s="341">
        <v>12.220222821928928</v>
      </c>
    </row>
    <row r="16" spans="1:11" s="930" customFormat="1" ht="15" customHeight="1">
      <c r="A16" s="344" t="s">
        <v>5</v>
      </c>
      <c r="B16" s="343">
        <v>26.110095796597918</v>
      </c>
      <c r="C16" s="343">
        <v>73.889904203402082</v>
      </c>
      <c r="D16" s="343">
        <v>21.890623798169369</v>
      </c>
      <c r="E16" s="343">
        <v>78.109376201830628</v>
      </c>
      <c r="F16" s="343">
        <v>42.742987606001307</v>
      </c>
      <c r="G16" s="343">
        <v>57.257012393998693</v>
      </c>
      <c r="H16" s="343">
        <v>3.6943189400695227</v>
      </c>
      <c r="I16" s="343">
        <v>4.2296737646439482</v>
      </c>
      <c r="J16" s="343">
        <v>8.8281578243637817</v>
      </c>
      <c r="K16" s="343">
        <v>9.7884552196065666</v>
      </c>
    </row>
    <row r="17" spans="1:11" s="930" customFormat="1" ht="15" customHeight="1">
      <c r="A17" s="342" t="s">
        <v>6</v>
      </c>
      <c r="B17" s="341">
        <v>32.133952467003681</v>
      </c>
      <c r="C17" s="341">
        <v>67.866047532996319</v>
      </c>
      <c r="D17" s="341">
        <v>0.7189635535307517</v>
      </c>
      <c r="E17" s="341">
        <v>99.281036446469244</v>
      </c>
      <c r="F17" s="341">
        <v>14.317974990731066</v>
      </c>
      <c r="G17" s="341">
        <v>85.682025009268941</v>
      </c>
      <c r="H17" s="341">
        <v>5.1605616754180446</v>
      </c>
      <c r="I17" s="341">
        <v>6.0059794670740789</v>
      </c>
      <c r="J17" s="341">
        <v>8.6762387702073518</v>
      </c>
      <c r="K17" s="341">
        <v>10.003898279357049</v>
      </c>
    </row>
    <row r="18" spans="1:11" s="930" customFormat="1" ht="15" customHeight="1">
      <c r="A18" s="344" t="s">
        <v>7</v>
      </c>
      <c r="B18" s="343">
        <v>24.912404341559352</v>
      </c>
      <c r="C18" s="343">
        <v>75.087595658440648</v>
      </c>
      <c r="D18" s="343">
        <v>33.296307247257005</v>
      </c>
      <c r="E18" s="343">
        <v>66.703692752742995</v>
      </c>
      <c r="F18" s="343">
        <v>50.872415959869663</v>
      </c>
      <c r="G18" s="343">
        <v>49.127584040130337</v>
      </c>
      <c r="H18" s="343">
        <v>3.9438253042633296</v>
      </c>
      <c r="I18" s="343">
        <v>4.458793001143226</v>
      </c>
      <c r="J18" s="343">
        <v>9.2346396028891196</v>
      </c>
      <c r="K18" s="343">
        <v>10.340247868389838</v>
      </c>
    </row>
    <row r="19" spans="1:11" s="930" customFormat="1" ht="15" customHeight="1">
      <c r="A19" s="342" t="s">
        <v>8</v>
      </c>
      <c r="B19" s="341">
        <v>35.019618247064244</v>
      </c>
      <c r="C19" s="341">
        <v>64.980381752935756</v>
      </c>
      <c r="D19" s="341">
        <v>9.9760765550239228</v>
      </c>
      <c r="E19" s="341">
        <v>90.023923444976077</v>
      </c>
      <c r="F19" s="341">
        <v>11.801362356834346</v>
      </c>
      <c r="G19" s="341">
        <v>88.198637643165654</v>
      </c>
      <c r="H19" s="341">
        <v>4.7302008086830112</v>
      </c>
      <c r="I19" s="341">
        <v>4.8754725060481219</v>
      </c>
      <c r="J19" s="341">
        <v>9.6213965323765436</v>
      </c>
      <c r="K19" s="341">
        <v>10.005066283903178</v>
      </c>
    </row>
    <row r="20" spans="1:11" s="930" customFormat="1" ht="15" customHeight="1">
      <c r="A20" s="344" t="s">
        <v>9</v>
      </c>
      <c r="B20" s="343">
        <v>25.871689236914946</v>
      </c>
      <c r="C20" s="343">
        <v>74.128310763085054</v>
      </c>
      <c r="D20" s="343">
        <v>24.444821820461911</v>
      </c>
      <c r="E20" s="343">
        <v>75.555178179538103</v>
      </c>
      <c r="F20" s="343">
        <v>33.037900236620025</v>
      </c>
      <c r="G20" s="343">
        <v>66.962099763379982</v>
      </c>
      <c r="H20" s="343">
        <v>4.5539747135138811</v>
      </c>
      <c r="I20" s="343">
        <v>5.263167909453303</v>
      </c>
      <c r="J20" s="343">
        <v>8.2828332449969686</v>
      </c>
      <c r="K20" s="343">
        <v>9.627147613332026</v>
      </c>
    </row>
    <row r="21" spans="1:11" s="930" customFormat="1" ht="15" customHeight="1">
      <c r="A21" s="342" t="s">
        <v>10</v>
      </c>
      <c r="B21" s="341">
        <v>24.638317103601182</v>
      </c>
      <c r="C21" s="341">
        <v>75.361682896398818</v>
      </c>
      <c r="D21" s="341">
        <v>17.35883133130779</v>
      </c>
      <c r="E21" s="341">
        <v>82.641168668692217</v>
      </c>
      <c r="F21" s="341">
        <v>29.774845516387359</v>
      </c>
      <c r="G21" s="341">
        <v>70.225154483612641</v>
      </c>
      <c r="H21" s="341">
        <v>4.3498993202771477</v>
      </c>
      <c r="I21" s="341">
        <v>4.6592831659030463</v>
      </c>
      <c r="J21" s="341">
        <v>7.7513416689907757</v>
      </c>
      <c r="K21" s="341">
        <v>8.5188513668238492</v>
      </c>
    </row>
    <row r="22" spans="1:11" s="930" customFormat="1" ht="15" customHeight="1">
      <c r="A22" s="344" t="s">
        <v>11</v>
      </c>
      <c r="B22" s="343">
        <v>25.853821157157469</v>
      </c>
      <c r="C22" s="343">
        <v>74.146178842842531</v>
      </c>
      <c r="D22" s="343">
        <v>45.608983587676363</v>
      </c>
      <c r="E22" s="343">
        <v>54.391016412323644</v>
      </c>
      <c r="F22" s="343">
        <v>46.533819324704808</v>
      </c>
      <c r="G22" s="343">
        <v>53.466180675295192</v>
      </c>
      <c r="H22" s="343">
        <v>4.4213394093757179</v>
      </c>
      <c r="I22" s="343">
        <v>4.9617787910645932</v>
      </c>
      <c r="J22" s="343">
        <v>8.0508455595723998</v>
      </c>
      <c r="K22" s="343">
        <v>9.1350588054453681</v>
      </c>
    </row>
    <row r="23" spans="1:11" s="930" customFormat="1" ht="15" customHeight="1">
      <c r="A23" s="342" t="s">
        <v>12</v>
      </c>
      <c r="B23" s="341">
        <v>23.767057696911664</v>
      </c>
      <c r="C23" s="341">
        <v>76.232942303088336</v>
      </c>
      <c r="D23" s="341">
        <v>30.899017879627301</v>
      </c>
      <c r="E23" s="341">
        <v>69.100982120372706</v>
      </c>
      <c r="F23" s="341">
        <v>30.297558294731886</v>
      </c>
      <c r="G23" s="341">
        <v>69.702441705268114</v>
      </c>
      <c r="H23" s="341">
        <v>3.4727116900595374</v>
      </c>
      <c r="I23" s="341">
        <v>3.7107965127726468</v>
      </c>
      <c r="J23" s="341">
        <v>9.5768766118403406</v>
      </c>
      <c r="K23" s="341">
        <v>10.259401733802584</v>
      </c>
    </row>
    <row r="24" spans="1:11" s="930" customFormat="1" ht="15" customHeight="1">
      <c r="A24" s="344" t="s">
        <v>13</v>
      </c>
      <c r="B24" s="343">
        <v>33.020900838246376</v>
      </c>
      <c r="C24" s="343">
        <v>66.979099161753624</v>
      </c>
      <c r="D24" s="343">
        <v>32.415355649870762</v>
      </c>
      <c r="E24" s="343">
        <v>67.584644350129238</v>
      </c>
      <c r="F24" s="343">
        <v>36.466682923375835</v>
      </c>
      <c r="G24" s="343">
        <v>63.533317076624165</v>
      </c>
      <c r="H24" s="343">
        <v>5.2920979127055805</v>
      </c>
      <c r="I24" s="343">
        <v>5.4459943864282367</v>
      </c>
      <c r="J24" s="343">
        <v>10.847126982408511</v>
      </c>
      <c r="K24" s="343">
        <v>11.24993942855739</v>
      </c>
    </row>
    <row r="25" spans="1:11" s="930" customFormat="1" ht="15" customHeight="1">
      <c r="A25" s="342" t="s">
        <v>14</v>
      </c>
      <c r="B25" s="341">
        <v>35.926873003915247</v>
      </c>
      <c r="C25" s="341">
        <v>64.073126996084753</v>
      </c>
      <c r="D25" s="341">
        <v>50.493207324276433</v>
      </c>
      <c r="E25" s="341">
        <v>49.506792675723567</v>
      </c>
      <c r="F25" s="341">
        <v>49.782237898885526</v>
      </c>
      <c r="G25" s="341">
        <v>50.217762101114481</v>
      </c>
      <c r="H25" s="341">
        <v>4.8815710449452689</v>
      </c>
      <c r="I25" s="341">
        <v>5.080028488272113</v>
      </c>
      <c r="J25" s="341">
        <v>9.9149192645126671</v>
      </c>
      <c r="K25" s="341">
        <v>10.346037315773911</v>
      </c>
    </row>
    <row r="26" spans="1:11" s="930" customFormat="1" ht="15" customHeight="1">
      <c r="A26" s="344" t="s">
        <v>15</v>
      </c>
      <c r="B26" s="343">
        <v>26.908995697847118</v>
      </c>
      <c r="C26" s="343">
        <v>73.091004302152882</v>
      </c>
      <c r="D26" s="343">
        <v>18.386793718963897</v>
      </c>
      <c r="E26" s="343">
        <v>81.613206281036099</v>
      </c>
      <c r="F26" s="343">
        <v>25.387100161201666</v>
      </c>
      <c r="G26" s="343">
        <v>74.612899838798342</v>
      </c>
      <c r="H26" s="343">
        <v>4.7444757022723234</v>
      </c>
      <c r="I26" s="343">
        <v>5.8587206629046698</v>
      </c>
      <c r="J26" s="343">
        <v>8.4951851490656463</v>
      </c>
      <c r="K26" s="343">
        <v>10.810196476259428</v>
      </c>
    </row>
    <row r="27" spans="1:11" s="930" customFormat="1" ht="15" customHeight="1">
      <c r="A27" s="342" t="s">
        <v>16</v>
      </c>
      <c r="B27" s="341">
        <v>34.415481582364677</v>
      </c>
      <c r="C27" s="341">
        <v>65.584518417635323</v>
      </c>
      <c r="D27" s="341">
        <v>33.443769556414502</v>
      </c>
      <c r="E27" s="341">
        <v>66.556230443585491</v>
      </c>
      <c r="F27" s="341">
        <v>32.596062523140326</v>
      </c>
      <c r="G27" s="341">
        <v>67.403937476859682</v>
      </c>
      <c r="H27" s="341">
        <v>4.6982251662618193</v>
      </c>
      <c r="I27" s="341">
        <v>4.8411756987755634</v>
      </c>
      <c r="J27" s="341">
        <v>9.437229452448749</v>
      </c>
      <c r="K27" s="341">
        <v>9.7486939982530725</v>
      </c>
    </row>
    <row r="28" spans="1:11" s="931" customFormat="1" ht="15" customHeight="1" thickBot="1">
      <c r="A28" s="799" t="s">
        <v>0</v>
      </c>
      <c r="B28" s="340">
        <v>27.298847208770553</v>
      </c>
      <c r="C28" s="340">
        <v>72.701152791229447</v>
      </c>
      <c r="D28" s="340">
        <v>26.937508539321531</v>
      </c>
      <c r="E28" s="340">
        <v>73.062491460678473</v>
      </c>
      <c r="F28" s="340">
        <v>35.061015036143473</v>
      </c>
      <c r="G28" s="340">
        <v>64.938984963856527</v>
      </c>
      <c r="H28" s="340">
        <v>4.4798980627022855</v>
      </c>
      <c r="I28" s="340">
        <v>4.8744567080888119</v>
      </c>
      <c r="J28" s="340">
        <v>8.5317633321739326</v>
      </c>
      <c r="K28" s="340">
        <v>9.3551230968456789</v>
      </c>
    </row>
    <row r="29" spans="1:11" s="932" customFormat="1" ht="15" customHeight="1" thickBot="1">
      <c r="A29" s="270" t="s">
        <v>26</v>
      </c>
      <c r="B29" s="50" t="s">
        <v>31</v>
      </c>
      <c r="C29" s="50" t="s">
        <v>31</v>
      </c>
      <c r="D29" s="50">
        <v>46.142314753711588</v>
      </c>
      <c r="E29" s="50">
        <v>53.857685246288412</v>
      </c>
      <c r="F29" s="50">
        <v>66.882096165720355</v>
      </c>
      <c r="G29" s="50">
        <v>33.117903834279652</v>
      </c>
      <c r="H29" s="50" t="s">
        <v>31</v>
      </c>
      <c r="I29" s="50">
        <v>7.4578364666666674</v>
      </c>
      <c r="J29" s="340">
        <v>11.136587391304348</v>
      </c>
      <c r="K29" s="340">
        <v>14.299124062500001</v>
      </c>
    </row>
    <row r="30" spans="1:11" s="933" customFormat="1" ht="12.75">
      <c r="A30" s="338"/>
      <c r="B30" s="337"/>
      <c r="C30" s="183"/>
      <c r="D30" s="183"/>
      <c r="E30" s="339"/>
      <c r="F30" s="339"/>
      <c r="G30" s="339"/>
      <c r="H30" s="339"/>
      <c r="I30" s="339"/>
      <c r="J30" s="339"/>
      <c r="K30" s="339"/>
    </row>
    <row r="31" spans="1:11" s="933" customFormat="1" ht="12.75">
      <c r="A31" s="800" t="s">
        <v>356</v>
      </c>
      <c r="B31" s="938"/>
      <c r="C31" s="939"/>
      <c r="D31" s="183"/>
      <c r="E31" s="339"/>
      <c r="F31" s="339"/>
      <c r="G31" s="339"/>
      <c r="H31" s="339"/>
      <c r="I31" s="339"/>
      <c r="J31" s="339"/>
      <c r="K31" s="339"/>
    </row>
    <row r="32" spans="1:11" s="933" customFormat="1" ht="12.75">
      <c r="A32" s="338"/>
      <c r="B32" s="337"/>
      <c r="C32" s="183"/>
      <c r="D32" s="183"/>
      <c r="E32" s="339"/>
      <c r="F32" s="339"/>
      <c r="G32" s="339"/>
      <c r="H32" s="339"/>
      <c r="I32" s="339"/>
      <c r="J32" s="339"/>
      <c r="K32" s="339"/>
    </row>
    <row r="33" spans="1:11" s="933" customFormat="1" ht="12.75">
      <c r="A33" s="338"/>
      <c r="B33" s="337"/>
      <c r="C33" s="183"/>
      <c r="D33" s="183"/>
      <c r="E33" s="183"/>
      <c r="F33" s="183"/>
      <c r="G33" s="183"/>
      <c r="H33" s="183"/>
      <c r="I33" s="183"/>
      <c r="J33" s="183"/>
      <c r="K33" s="183"/>
    </row>
  </sheetData>
  <mergeCells count="3">
    <mergeCell ref="B7:B8"/>
    <mergeCell ref="C7:C8"/>
    <mergeCell ref="B10:G10"/>
  </mergeCells>
  <conditionalFormatting sqref="B29:I29 D28:E28">
    <cfRule type="expression" dxfId="69" priority="1" stopIfTrue="1">
      <formula>#REF!=1</formula>
    </cfRule>
  </conditionalFormatting>
  <hyperlinks>
    <hyperlink ref="A1" location="Inhalt!A1" display="Zurück "/>
  </hyperlinks>
  <pageMargins left="0.39370078740157483" right="0.27559055118110237" top="0.39370078740157483" bottom="0.39370078740157483" header="0.39370078740157483" footer="0.23622047244094491"/>
  <pageSetup paperSize="9" scale="53" orientation="portrait" r:id="rId1"/>
  <headerFooter alignWithMargins="0">
    <oddHeader>&amp;C-31-</oddHeader>
    <oddFooter>&amp;CStatistische Ämter des Bundes und der Länder, Internationale Bildungsindikatoren, 2020</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2">
    <pageSetUpPr fitToPage="1"/>
  </sheetPr>
  <dimension ref="A1:J38"/>
  <sheetViews>
    <sheetView showGridLines="0" zoomScaleNormal="100" workbookViewId="0">
      <pane xSplit="1" ySplit="11" topLeftCell="B12" activePane="bottomRight" state="frozen"/>
      <selection pane="topRight" activeCell="B1" sqref="B1"/>
      <selection pane="bottomLeft" activeCell="A12" sqref="A12"/>
      <selection pane="bottomRight" activeCell="B12" sqref="B12"/>
    </sheetView>
  </sheetViews>
  <sheetFormatPr baseColWidth="10" defaultColWidth="11.42578125" defaultRowHeight="12.75"/>
  <cols>
    <col min="1" max="1" width="25.7109375" style="366" customWidth="1"/>
    <col min="2" max="4" width="14.28515625" style="366" customWidth="1"/>
    <col min="5" max="5" width="17.140625" style="366" customWidth="1"/>
    <col min="6" max="9" width="14.28515625" style="366" customWidth="1"/>
    <col min="10" max="10" width="15.5703125" style="366" customWidth="1"/>
    <col min="11" max="16384" width="11.42578125" style="365"/>
  </cols>
  <sheetData>
    <row r="1" spans="1:10">
      <c r="A1" s="581" t="s">
        <v>301</v>
      </c>
    </row>
    <row r="2" spans="1:10" ht="13.5" thickBot="1">
      <c r="C2" s="374"/>
      <c r="G2" s="652"/>
    </row>
    <row r="3" spans="1:10" ht="15.75" customHeight="1">
      <c r="A3" s="801" t="s">
        <v>596</v>
      </c>
    </row>
    <row r="4" spans="1:10" ht="15" customHeight="1">
      <c r="A4" s="570" t="s">
        <v>597</v>
      </c>
      <c r="B4" s="411"/>
      <c r="C4" s="802"/>
      <c r="D4" s="411"/>
      <c r="E4" s="411"/>
      <c r="F4" s="411"/>
      <c r="G4" s="411"/>
      <c r="H4" s="411"/>
      <c r="I4" s="411"/>
      <c r="J4" s="411"/>
    </row>
    <row r="5" spans="1:10" ht="15" customHeight="1">
      <c r="A5" s="611" t="s">
        <v>69</v>
      </c>
      <c r="B5" s="82"/>
      <c r="C5" s="803"/>
      <c r="D5" s="82"/>
      <c r="E5" s="82"/>
      <c r="F5" s="82"/>
      <c r="G5" s="82"/>
      <c r="H5" s="82"/>
      <c r="I5" s="82"/>
      <c r="J5" s="82"/>
    </row>
    <row r="6" spans="1:10" ht="12.75" customHeight="1">
      <c r="A6" s="804"/>
      <c r="B6" s="82"/>
      <c r="C6" s="82"/>
      <c r="D6" s="82"/>
      <c r="E6" s="82"/>
      <c r="F6" s="82"/>
      <c r="G6" s="82"/>
      <c r="H6" s="82"/>
      <c r="I6" s="82"/>
      <c r="J6" s="82"/>
    </row>
    <row r="7" spans="1:10" ht="12.75" customHeight="1">
      <c r="A7" s="154"/>
      <c r="B7" s="1058" t="s">
        <v>174</v>
      </c>
      <c r="C7" s="1058"/>
      <c r="D7" s="1058"/>
      <c r="E7" s="1058"/>
      <c r="F7" s="1058"/>
      <c r="G7" s="1051"/>
      <c r="H7" s="29" t="s">
        <v>173</v>
      </c>
      <c r="I7" s="28"/>
      <c r="J7" s="713"/>
    </row>
    <row r="8" spans="1:10" s="373" customFormat="1" ht="64.5" customHeight="1">
      <c r="A8" s="331"/>
      <c r="B8" s="678" t="s">
        <v>32</v>
      </c>
      <c r="C8" s="225" t="s">
        <v>172</v>
      </c>
      <c r="D8" s="29"/>
      <c r="E8" s="30"/>
      <c r="F8" s="681" t="s">
        <v>30</v>
      </c>
      <c r="G8" s="681" t="s">
        <v>598</v>
      </c>
      <c r="H8" s="29" t="s">
        <v>171</v>
      </c>
      <c r="I8" s="28"/>
      <c r="J8" s="713"/>
    </row>
    <row r="9" spans="1:10" ht="12.75" customHeight="1" thickBot="1">
      <c r="A9" s="331"/>
      <c r="B9" s="805"/>
      <c r="C9" s="806" t="s">
        <v>103</v>
      </c>
      <c r="D9" s="807" t="s">
        <v>170</v>
      </c>
      <c r="E9" s="807" t="s">
        <v>667</v>
      </c>
      <c r="F9" s="806" t="s">
        <v>76</v>
      </c>
      <c r="G9" s="808" t="s">
        <v>76</v>
      </c>
      <c r="H9" s="806" t="s">
        <v>103</v>
      </c>
      <c r="I9" s="807" t="s">
        <v>170</v>
      </c>
      <c r="J9" s="809" t="s">
        <v>667</v>
      </c>
    </row>
    <row r="10" spans="1:10" ht="25.5" customHeight="1">
      <c r="A10" s="810"/>
      <c r="B10" s="678" t="s">
        <v>508</v>
      </c>
      <c r="C10" s="681" t="s">
        <v>509</v>
      </c>
      <c r="D10" s="681" t="s">
        <v>600</v>
      </c>
      <c r="E10" s="681" t="s">
        <v>601</v>
      </c>
      <c r="F10" s="681" t="s">
        <v>510</v>
      </c>
      <c r="G10" s="681" t="s">
        <v>511</v>
      </c>
      <c r="H10" s="681" t="s">
        <v>602</v>
      </c>
      <c r="I10" s="690" t="s">
        <v>169</v>
      </c>
      <c r="J10" s="687" t="s">
        <v>168</v>
      </c>
    </row>
    <row r="11" spans="1:10" ht="3.75" customHeight="1">
      <c r="A11" s="811"/>
      <c r="B11" s="33"/>
      <c r="C11" s="33"/>
      <c r="D11" s="33"/>
      <c r="E11" s="33"/>
      <c r="F11" s="33"/>
      <c r="G11" s="33"/>
      <c r="H11" s="33"/>
      <c r="I11" s="33"/>
      <c r="J11" s="33"/>
    </row>
    <row r="12" spans="1:10" ht="15" customHeight="1">
      <c r="A12" s="70" t="s">
        <v>2</v>
      </c>
      <c r="B12" s="426">
        <v>1.0208133296146754E-2</v>
      </c>
      <c r="C12" s="426">
        <v>51.422885682024976</v>
      </c>
      <c r="D12" s="426">
        <v>41.705963318064207</v>
      </c>
      <c r="E12" s="426">
        <v>9.7169223639607694</v>
      </c>
      <c r="F12" s="426">
        <v>27.749979147753262</v>
      </c>
      <c r="G12" s="68" t="s">
        <v>31</v>
      </c>
      <c r="H12" s="426">
        <v>62.522416957525927</v>
      </c>
      <c r="I12" s="426">
        <v>52.795286460269011</v>
      </c>
      <c r="J12" s="426">
        <v>9.7271304972569155</v>
      </c>
    </row>
    <row r="13" spans="1:10" ht="15" customHeight="1">
      <c r="A13" s="483" t="s">
        <v>1</v>
      </c>
      <c r="B13" s="812">
        <v>4.7842018419311461E-2</v>
      </c>
      <c r="C13" s="812">
        <v>41.713947235699592</v>
      </c>
      <c r="D13" s="812">
        <v>34.909730271666483</v>
      </c>
      <c r="E13" s="812">
        <v>6.8042169640331114</v>
      </c>
      <c r="F13" s="812">
        <v>30.654504926796015</v>
      </c>
      <c r="G13" s="498" t="s">
        <v>31</v>
      </c>
      <c r="H13" s="812">
        <v>54.539491843453391</v>
      </c>
      <c r="I13" s="812">
        <v>47.687432861000971</v>
      </c>
      <c r="J13" s="812">
        <v>6.852058982452423</v>
      </c>
    </row>
    <row r="14" spans="1:10" ht="15" customHeight="1">
      <c r="A14" s="70" t="s">
        <v>3</v>
      </c>
      <c r="B14" s="426">
        <v>0</v>
      </c>
      <c r="C14" s="426">
        <v>68.124152584984898</v>
      </c>
      <c r="D14" s="426">
        <v>58.642407167524084</v>
      </c>
      <c r="E14" s="426">
        <v>9.4817454174608091</v>
      </c>
      <c r="F14" s="426">
        <v>57.402356514882094</v>
      </c>
      <c r="G14" s="68" t="s">
        <v>31</v>
      </c>
      <c r="H14" s="426">
        <v>92.474083292093496</v>
      </c>
      <c r="I14" s="426">
        <v>82.992337874632682</v>
      </c>
      <c r="J14" s="426">
        <v>9.4817454174608091</v>
      </c>
    </row>
    <row r="15" spans="1:10" ht="15" customHeight="1">
      <c r="A15" s="483" t="s">
        <v>4</v>
      </c>
      <c r="B15" s="812">
        <v>0</v>
      </c>
      <c r="C15" s="812">
        <v>37.196845847981379</v>
      </c>
      <c r="D15" s="812">
        <v>28.13268824219487</v>
      </c>
      <c r="E15" s="812">
        <v>9.0641576057865105</v>
      </c>
      <c r="F15" s="812">
        <v>30.47579475262954</v>
      </c>
      <c r="G15" s="498" t="s">
        <v>31</v>
      </c>
      <c r="H15" s="812">
        <v>48.201620297796566</v>
      </c>
      <c r="I15" s="812">
        <v>39.137462692010054</v>
      </c>
      <c r="J15" s="812">
        <v>9.0641576057865105</v>
      </c>
    </row>
    <row r="16" spans="1:10" ht="15" customHeight="1">
      <c r="A16" s="70" t="s">
        <v>5</v>
      </c>
      <c r="B16" s="426">
        <v>0</v>
      </c>
      <c r="C16" s="426">
        <v>69.869059224105882</v>
      </c>
      <c r="D16" s="426">
        <v>65.866042466915204</v>
      </c>
      <c r="E16" s="426">
        <v>4.0030167571906743</v>
      </c>
      <c r="F16" s="426">
        <v>31.610709357755645</v>
      </c>
      <c r="G16" s="68" t="s">
        <v>31</v>
      </c>
      <c r="H16" s="426">
        <v>79.198500318960342</v>
      </c>
      <c r="I16" s="426">
        <v>75.195483561769663</v>
      </c>
      <c r="J16" s="426">
        <v>4.0030167571906743</v>
      </c>
    </row>
    <row r="17" spans="1:10" ht="15" customHeight="1">
      <c r="A17" s="483" t="s">
        <v>6</v>
      </c>
      <c r="B17" s="812">
        <v>0</v>
      </c>
      <c r="C17" s="812">
        <v>71.926061054095001</v>
      </c>
      <c r="D17" s="812">
        <v>65.047170117074486</v>
      </c>
      <c r="E17" s="812">
        <v>6.8788909370205147</v>
      </c>
      <c r="F17" s="812">
        <v>36.465517086423525</v>
      </c>
      <c r="G17" s="498" t="s">
        <v>31</v>
      </c>
      <c r="H17" s="812">
        <v>83.14892778675582</v>
      </c>
      <c r="I17" s="812">
        <v>76.270036849735305</v>
      </c>
      <c r="J17" s="812">
        <v>6.8788909370205147</v>
      </c>
    </row>
    <row r="18" spans="1:10" ht="15" customHeight="1">
      <c r="A18" s="70" t="s">
        <v>7</v>
      </c>
      <c r="B18" s="426">
        <v>0</v>
      </c>
      <c r="C18" s="426">
        <v>53.990012034187679</v>
      </c>
      <c r="D18" s="426">
        <v>47.521982893381278</v>
      </c>
      <c r="E18" s="426">
        <v>6.468029140806399</v>
      </c>
      <c r="F18" s="426">
        <v>33.291300989606491</v>
      </c>
      <c r="G18" s="68" t="s">
        <v>31</v>
      </c>
      <c r="H18" s="426">
        <v>66.008374682278557</v>
      </c>
      <c r="I18" s="426">
        <v>59.540345541472163</v>
      </c>
      <c r="J18" s="426">
        <v>6.468029140806399</v>
      </c>
    </row>
    <row r="19" spans="1:10" ht="15" customHeight="1">
      <c r="A19" s="483" t="s">
        <v>8</v>
      </c>
      <c r="B19" s="812">
        <v>0</v>
      </c>
      <c r="C19" s="812">
        <v>40.74054805953601</v>
      </c>
      <c r="D19" s="812">
        <v>33.572623601610488</v>
      </c>
      <c r="E19" s="812">
        <v>7.1679244579255261</v>
      </c>
      <c r="F19" s="812">
        <v>35.466235672808665</v>
      </c>
      <c r="G19" s="498" t="s">
        <v>31</v>
      </c>
      <c r="H19" s="812">
        <v>56.067807352840731</v>
      </c>
      <c r="I19" s="812">
        <v>48.899882894915208</v>
      </c>
      <c r="J19" s="812">
        <v>7.1679244579255261</v>
      </c>
    </row>
    <row r="20" spans="1:10" ht="15" customHeight="1">
      <c r="A20" s="70" t="s">
        <v>9</v>
      </c>
      <c r="B20" s="426">
        <v>0</v>
      </c>
      <c r="C20" s="426">
        <v>37.563931954471926</v>
      </c>
      <c r="D20" s="426">
        <v>31.677208155462537</v>
      </c>
      <c r="E20" s="426">
        <v>5.8867237990093848</v>
      </c>
      <c r="F20" s="426">
        <v>20.632048748017972</v>
      </c>
      <c r="G20" s="68" t="s">
        <v>31</v>
      </c>
      <c r="H20" s="426">
        <v>43.53341380252489</v>
      </c>
      <c r="I20" s="426">
        <v>37.646690003515509</v>
      </c>
      <c r="J20" s="426">
        <v>5.8867237990093848</v>
      </c>
    </row>
    <row r="21" spans="1:10" ht="15" customHeight="1">
      <c r="A21" s="483" t="s">
        <v>10</v>
      </c>
      <c r="B21" s="812">
        <v>1.7315171425803969E-2</v>
      </c>
      <c r="C21" s="812">
        <v>53.290713194549895</v>
      </c>
      <c r="D21" s="812">
        <v>44.970706410276975</v>
      </c>
      <c r="E21" s="812">
        <v>8.3200067842729197</v>
      </c>
      <c r="F21" s="812">
        <v>29.10320950007177</v>
      </c>
      <c r="G21" s="498" t="s">
        <v>31</v>
      </c>
      <c r="H21" s="812">
        <v>63.483446176200616</v>
      </c>
      <c r="I21" s="812">
        <v>55.146124220501889</v>
      </c>
      <c r="J21" s="812">
        <v>8.337321955698723</v>
      </c>
    </row>
    <row r="22" spans="1:10" ht="15" customHeight="1">
      <c r="A22" s="70" t="s">
        <v>11</v>
      </c>
      <c r="B22" s="426">
        <v>7.9312978717870231E-3</v>
      </c>
      <c r="C22" s="426">
        <v>41.359839698607189</v>
      </c>
      <c r="D22" s="426">
        <v>33.893592086576881</v>
      </c>
      <c r="E22" s="426">
        <v>7.4662476120303101</v>
      </c>
      <c r="F22" s="426">
        <v>30.730911877699892</v>
      </c>
      <c r="G22" s="68" t="s">
        <v>31</v>
      </c>
      <c r="H22" s="426">
        <v>53.331503184174295</v>
      </c>
      <c r="I22" s="426">
        <v>45.857324274272202</v>
      </c>
      <c r="J22" s="426">
        <v>7.474178909902097</v>
      </c>
    </row>
    <row r="23" spans="1:10" ht="15" customHeight="1">
      <c r="A23" s="483" t="s">
        <v>12</v>
      </c>
      <c r="B23" s="812">
        <v>0.24534879831126119</v>
      </c>
      <c r="C23" s="812">
        <v>53.464899593067358</v>
      </c>
      <c r="D23" s="812">
        <v>43.334024197813036</v>
      </c>
      <c r="E23" s="812">
        <v>10.130875395254318</v>
      </c>
      <c r="F23" s="812">
        <v>29.151921805740091</v>
      </c>
      <c r="G23" s="498" t="s">
        <v>31</v>
      </c>
      <c r="H23" s="812">
        <v>65.874124919191317</v>
      </c>
      <c r="I23" s="812">
        <v>55.49790072562574</v>
      </c>
      <c r="J23" s="812">
        <v>10.376224193565578</v>
      </c>
    </row>
    <row r="24" spans="1:10" ht="15" customHeight="1">
      <c r="A24" s="70" t="s">
        <v>13</v>
      </c>
      <c r="B24" s="426">
        <v>0</v>
      </c>
      <c r="C24" s="426">
        <v>46.285918221856413</v>
      </c>
      <c r="D24" s="426">
        <v>37.253707216296171</v>
      </c>
      <c r="E24" s="426">
        <v>9.0322110055602405</v>
      </c>
      <c r="F24" s="426">
        <v>40.543927381387277</v>
      </c>
      <c r="G24" s="68" t="s">
        <v>31</v>
      </c>
      <c r="H24" s="426">
        <v>67.206687450837435</v>
      </c>
      <c r="I24" s="426">
        <v>58.174476445277193</v>
      </c>
      <c r="J24" s="426">
        <v>9.0322110055602405</v>
      </c>
    </row>
    <row r="25" spans="1:10" ht="15" customHeight="1">
      <c r="A25" s="483" t="s">
        <v>14</v>
      </c>
      <c r="B25" s="812">
        <v>0</v>
      </c>
      <c r="C25" s="812">
        <v>41.782581762794976</v>
      </c>
      <c r="D25" s="812">
        <v>34.166601245415734</v>
      </c>
      <c r="E25" s="812">
        <v>7.6159805173792456</v>
      </c>
      <c r="F25" s="812">
        <v>36.835173259850507</v>
      </c>
      <c r="G25" s="498" t="s">
        <v>31</v>
      </c>
      <c r="H25" s="812">
        <v>54.929846830373535</v>
      </c>
      <c r="I25" s="812">
        <v>47.313866312994293</v>
      </c>
      <c r="J25" s="812">
        <v>7.6159805173792456</v>
      </c>
    </row>
    <row r="26" spans="1:10" ht="15" customHeight="1">
      <c r="A26" s="70" t="s">
        <v>15</v>
      </c>
      <c r="B26" s="426">
        <v>0</v>
      </c>
      <c r="C26" s="426">
        <v>34.732009865727584</v>
      </c>
      <c r="D26" s="426">
        <v>28.127437128053543</v>
      </c>
      <c r="E26" s="426">
        <v>6.6045727376740375</v>
      </c>
      <c r="F26" s="426">
        <v>18.079561757245521</v>
      </c>
      <c r="G26" s="68" t="s">
        <v>31</v>
      </c>
      <c r="H26" s="426">
        <v>41.167887039807653</v>
      </c>
      <c r="I26" s="426">
        <v>34.563314302133612</v>
      </c>
      <c r="J26" s="426">
        <v>6.6045727376740375</v>
      </c>
    </row>
    <row r="27" spans="1:10" ht="15" customHeight="1">
      <c r="A27" s="483" t="s">
        <v>16</v>
      </c>
      <c r="B27" s="812">
        <v>0</v>
      </c>
      <c r="C27" s="812">
        <v>44.785262428821305</v>
      </c>
      <c r="D27" s="812">
        <v>37.129170627687387</v>
      </c>
      <c r="E27" s="812">
        <v>7.6560918011339201</v>
      </c>
      <c r="F27" s="812">
        <v>33.136514934559585</v>
      </c>
      <c r="G27" s="498" t="s">
        <v>31</v>
      </c>
      <c r="H27" s="812">
        <v>55.506592261077294</v>
      </c>
      <c r="I27" s="812">
        <v>47.850500459943376</v>
      </c>
      <c r="J27" s="812">
        <v>7.6560918011339201</v>
      </c>
    </row>
    <row r="28" spans="1:10" s="369" customFormat="1" ht="15" customHeight="1">
      <c r="A28" s="414" t="s">
        <v>0</v>
      </c>
      <c r="B28" s="133">
        <v>1.6357976404324119E-2</v>
      </c>
      <c r="C28" s="133">
        <v>48.338464921487407</v>
      </c>
      <c r="D28" s="133">
        <v>40.51568954715944</v>
      </c>
      <c r="E28" s="133">
        <v>7.822775374327966</v>
      </c>
      <c r="F28" s="133">
        <v>30.59981384806882</v>
      </c>
      <c r="G28" s="63" t="s">
        <v>31</v>
      </c>
      <c r="H28" s="133">
        <v>59.942924706607194</v>
      </c>
      <c r="I28" s="133">
        <v>52.103791355874904</v>
      </c>
      <c r="J28" s="133">
        <v>7.8391333507322898</v>
      </c>
    </row>
    <row r="29" spans="1:10" s="369" customFormat="1" ht="3.95" customHeight="1">
      <c r="A29" s="320"/>
      <c r="B29" s="370"/>
      <c r="C29" s="372"/>
      <c r="D29" s="370"/>
      <c r="E29" s="370"/>
      <c r="F29" s="370"/>
      <c r="G29" s="371"/>
      <c r="H29" s="370"/>
      <c r="I29" s="370"/>
      <c r="J29" s="422"/>
    </row>
    <row r="30" spans="1:10" s="369" customFormat="1" ht="15" customHeight="1">
      <c r="A30" s="318" t="s">
        <v>127</v>
      </c>
      <c r="B30" s="133"/>
      <c r="C30" s="813"/>
      <c r="D30" s="133"/>
      <c r="E30" s="133"/>
      <c r="F30" s="133"/>
      <c r="G30" s="133"/>
      <c r="H30" s="133"/>
      <c r="I30" s="133"/>
      <c r="J30" s="133"/>
    </row>
    <row r="31" spans="1:10" s="369" customFormat="1" ht="25.5" customHeight="1" thickBot="1">
      <c r="A31" s="814" t="s">
        <v>126</v>
      </c>
      <c r="B31" s="464">
        <v>1.6357976404324119E-2</v>
      </c>
      <c r="C31" s="464">
        <v>48.338464921487407</v>
      </c>
      <c r="D31" s="464">
        <v>40.51568954715944</v>
      </c>
      <c r="E31" s="464">
        <v>7.822775374327966</v>
      </c>
      <c r="F31" s="464">
        <v>30.59981384806882</v>
      </c>
      <c r="G31" s="464">
        <v>3.86895818097272</v>
      </c>
      <c r="H31" s="464">
        <v>59.942924706607194</v>
      </c>
      <c r="I31" s="464">
        <v>52.103791355874904</v>
      </c>
      <c r="J31" s="464">
        <v>7.8391333507322898</v>
      </c>
    </row>
    <row r="32" spans="1:10" ht="12.75" customHeight="1">
      <c r="A32" s="367"/>
      <c r="B32" s="368"/>
      <c r="C32" s="368"/>
      <c r="D32" s="368"/>
      <c r="E32" s="368"/>
      <c r="F32" s="368"/>
      <c r="G32" s="368"/>
      <c r="H32" s="368"/>
      <c r="I32" s="368"/>
      <c r="J32" s="368"/>
    </row>
    <row r="33" spans="1:10">
      <c r="A33" s="1114" t="s">
        <v>147</v>
      </c>
      <c r="B33" s="1114"/>
      <c r="C33" s="1114"/>
      <c r="D33" s="1114"/>
      <c r="E33" s="1114"/>
      <c r="F33" s="1114"/>
      <c r="G33" s="1114"/>
      <c r="H33" s="1114"/>
      <c r="I33" s="1114"/>
      <c r="J33" s="1114"/>
    </row>
    <row r="34" spans="1:10">
      <c r="A34" s="1115" t="s">
        <v>363</v>
      </c>
      <c r="B34" s="1115"/>
      <c r="C34" s="1115"/>
      <c r="D34" s="1115"/>
      <c r="E34" s="1115"/>
      <c r="F34" s="1115"/>
      <c r="G34" s="1115"/>
      <c r="H34" s="1115"/>
      <c r="I34" s="1115"/>
      <c r="J34" s="1115"/>
    </row>
    <row r="35" spans="1:10">
      <c r="A35" s="1115" t="s">
        <v>364</v>
      </c>
      <c r="B35" s="1115"/>
      <c r="C35" s="1115"/>
      <c r="D35" s="1115"/>
      <c r="E35" s="1115"/>
      <c r="F35" s="1115"/>
      <c r="G35" s="1115"/>
      <c r="H35" s="1115"/>
      <c r="I35" s="1115"/>
      <c r="J35" s="1115"/>
    </row>
    <row r="36" spans="1:10">
      <c r="A36" s="1115" t="s">
        <v>365</v>
      </c>
      <c r="B36" s="1115"/>
      <c r="C36" s="1115"/>
      <c r="D36" s="1115"/>
      <c r="E36" s="1115"/>
      <c r="F36" s="1115"/>
      <c r="G36" s="1115"/>
      <c r="H36" s="1115"/>
      <c r="I36" s="1115"/>
      <c r="J36" s="1115"/>
    </row>
    <row r="37" spans="1:10">
      <c r="A37" s="367"/>
      <c r="B37" s="367"/>
      <c r="C37" s="367"/>
      <c r="D37" s="367"/>
      <c r="E37" s="367"/>
      <c r="F37" s="367"/>
      <c r="G37" s="367"/>
      <c r="H37" s="367"/>
      <c r="I37" s="367"/>
      <c r="J37" s="367"/>
    </row>
    <row r="38" spans="1:10">
      <c r="A38" s="367"/>
      <c r="B38" s="367"/>
      <c r="C38" s="367"/>
      <c r="D38" s="367"/>
      <c r="E38" s="367"/>
      <c r="F38" s="367"/>
      <c r="G38" s="367"/>
      <c r="H38" s="367"/>
      <c r="I38" s="367"/>
      <c r="J38" s="367"/>
    </row>
  </sheetData>
  <mergeCells count="5">
    <mergeCell ref="B7:G7"/>
    <mergeCell ref="A33:J33"/>
    <mergeCell ref="A34:J34"/>
    <mergeCell ref="A35:J35"/>
    <mergeCell ref="A36:J36"/>
  </mergeCells>
  <conditionalFormatting sqref="B29:I29">
    <cfRule type="expression" dxfId="68" priority="1" stopIfTrue="1">
      <formula>#REF!=1</formula>
    </cfRule>
  </conditionalFormatting>
  <hyperlinks>
    <hyperlink ref="A1" location="Inhalt!A1" display="Zurück "/>
  </hyperlinks>
  <pageMargins left="0.39370078740157483" right="0.39370078740157483" top="0.39370078740157483" bottom="0.39370078740157483" header="0.31496062992125984" footer="0.31496062992125984"/>
  <pageSetup paperSize="9" scale="61" orientation="portrait" r:id="rId1"/>
  <headerFooter alignWithMargins="0">
    <oddHeader>&amp;C-32-</oddHeader>
    <oddFooter>&amp;CStatistische Ämter des Bundes und der Länder, Internationale Bildungsindikatoren, 2020</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3">
    <pageSetUpPr fitToPage="1"/>
  </sheetPr>
  <dimension ref="A1:L33"/>
  <sheetViews>
    <sheetView showGridLines="0" zoomScaleNormal="100" workbookViewId="0">
      <pane xSplit="1" ySplit="9" topLeftCell="B10" activePane="bottomRight" state="frozen"/>
      <selection pane="topRight" activeCell="B1" sqref="B1"/>
      <selection pane="bottomLeft" activeCell="A10" sqref="A10"/>
      <selection pane="bottomRight" activeCell="B10" sqref="B10"/>
    </sheetView>
  </sheetViews>
  <sheetFormatPr baseColWidth="10" defaultColWidth="11.42578125" defaultRowHeight="12.75"/>
  <cols>
    <col min="1" max="1" width="25.28515625" style="82" customWidth="1"/>
    <col min="2" max="12" width="10.7109375" style="82" customWidth="1"/>
    <col min="13" max="16384" width="11.42578125" style="82"/>
  </cols>
  <sheetData>
    <row r="1" spans="1:12" ht="12.75" customHeight="1">
      <c r="A1" s="753" t="s">
        <v>301</v>
      </c>
    </row>
    <row r="3" spans="1:12" ht="15.75" customHeight="1" thickBot="1">
      <c r="A3" s="815" t="s">
        <v>603</v>
      </c>
      <c r="K3" s="432"/>
    </row>
    <row r="4" spans="1:12" ht="15" customHeight="1">
      <c r="A4" s="816" t="s">
        <v>604</v>
      </c>
    </row>
    <row r="5" spans="1:12" ht="15" customHeight="1">
      <c r="A5" s="820" t="s">
        <v>69</v>
      </c>
    </row>
    <row r="6" spans="1:12">
      <c r="A6" s="149"/>
    </row>
    <row r="7" spans="1:12" ht="12.75" customHeight="1">
      <c r="A7" s="154"/>
      <c r="B7" s="1116" t="s">
        <v>64</v>
      </c>
      <c r="C7" s="1116" t="s">
        <v>93</v>
      </c>
      <c r="D7" s="1116" t="s">
        <v>92</v>
      </c>
      <c r="E7" s="1116" t="s">
        <v>91</v>
      </c>
      <c r="F7" s="1116" t="s">
        <v>90</v>
      </c>
      <c r="G7" s="1116" t="s">
        <v>89</v>
      </c>
      <c r="H7" s="1116" t="s">
        <v>88</v>
      </c>
      <c r="I7" s="1118" t="s">
        <v>87</v>
      </c>
      <c r="J7" s="1117" t="s">
        <v>86</v>
      </c>
      <c r="K7" s="1117" t="s">
        <v>85</v>
      </c>
      <c r="L7" s="1117" t="s">
        <v>84</v>
      </c>
    </row>
    <row r="8" spans="1:12" ht="93.75" customHeight="1">
      <c r="A8" s="72"/>
      <c r="B8" s="1116"/>
      <c r="C8" s="1116"/>
      <c r="D8" s="1116"/>
      <c r="E8" s="1116"/>
      <c r="F8" s="1116"/>
      <c r="G8" s="1116"/>
      <c r="H8" s="1116"/>
      <c r="I8" s="1118"/>
      <c r="J8" s="1117"/>
      <c r="K8" s="1117"/>
      <c r="L8" s="1117"/>
    </row>
    <row r="9" spans="1:12" ht="3.75" customHeight="1">
      <c r="A9" s="431"/>
      <c r="B9" s="430"/>
      <c r="C9" s="430"/>
      <c r="D9" s="430"/>
      <c r="E9" s="430"/>
      <c r="F9" s="430"/>
      <c r="G9" s="430"/>
      <c r="H9" s="430"/>
      <c r="I9" s="430"/>
      <c r="J9" s="430"/>
      <c r="K9" s="430"/>
      <c r="L9" s="430"/>
    </row>
    <row r="10" spans="1:12" s="940" customFormat="1" ht="15" customHeight="1">
      <c r="A10" s="153" t="s">
        <v>2</v>
      </c>
      <c r="B10" s="427">
        <v>100</v>
      </c>
      <c r="C10" s="426">
        <v>9.4495659006842097</v>
      </c>
      <c r="D10" s="426">
        <v>11.026889242386492</v>
      </c>
      <c r="E10" s="426">
        <v>6.2719205780324669</v>
      </c>
      <c r="F10" s="426">
        <v>22.889395710753778</v>
      </c>
      <c r="G10" s="426">
        <v>8.7116928915039189</v>
      </c>
      <c r="H10" s="426">
        <v>8.0504820131475565</v>
      </c>
      <c r="I10" s="429">
        <v>24.900818368246547</v>
      </c>
      <c r="J10" s="426">
        <v>1.8973877378921749</v>
      </c>
      <c r="K10" s="426">
        <v>5.0644920175556285</v>
      </c>
      <c r="L10" s="426">
        <v>1.7373555397972287</v>
      </c>
    </row>
    <row r="11" spans="1:12" ht="15" customHeight="1">
      <c r="A11" s="151" t="s">
        <v>1</v>
      </c>
      <c r="B11" s="425">
        <v>100</v>
      </c>
      <c r="C11" s="424">
        <v>6.7694567395901561</v>
      </c>
      <c r="D11" s="424">
        <v>11.81743620742732</v>
      </c>
      <c r="E11" s="424">
        <v>7.1730110702444145</v>
      </c>
      <c r="F11" s="424">
        <v>22.898932881176094</v>
      </c>
      <c r="G11" s="428">
        <v>9.5981374449658468</v>
      </c>
      <c r="H11" s="424">
        <v>7.8578805283278683</v>
      </c>
      <c r="I11" s="428">
        <v>24.612447145543157</v>
      </c>
      <c r="J11" s="424">
        <v>1.7819288677912055</v>
      </c>
      <c r="K11" s="424">
        <v>5.3086177476625567</v>
      </c>
      <c r="L11" s="424">
        <v>2.1821513672713775</v>
      </c>
    </row>
    <row r="12" spans="1:12" s="940" customFormat="1" ht="15" customHeight="1">
      <c r="A12" s="153" t="s">
        <v>3</v>
      </c>
      <c r="B12" s="427">
        <v>100</v>
      </c>
      <c r="C12" s="426">
        <v>10.482720897067729</v>
      </c>
      <c r="D12" s="426">
        <v>15.536541053742015</v>
      </c>
      <c r="E12" s="426">
        <v>11.021899236164019</v>
      </c>
      <c r="F12" s="426">
        <v>21.524155580300455</v>
      </c>
      <c r="G12" s="426">
        <v>8.8964425950887875</v>
      </c>
      <c r="H12" s="426">
        <v>5.9700326241966053</v>
      </c>
      <c r="I12" s="426">
        <v>19.373302858035906</v>
      </c>
      <c r="J12" s="426">
        <v>1.3811561077575261</v>
      </c>
      <c r="K12" s="426">
        <v>4.27630936333978</v>
      </c>
      <c r="L12" s="426">
        <v>1.5374396843071754</v>
      </c>
    </row>
    <row r="13" spans="1:12" ht="15" customHeight="1">
      <c r="A13" s="151" t="s">
        <v>4</v>
      </c>
      <c r="B13" s="425">
        <v>100</v>
      </c>
      <c r="C13" s="424">
        <v>15.561673166628431</v>
      </c>
      <c r="D13" s="424">
        <v>14.468150187351839</v>
      </c>
      <c r="E13" s="424">
        <v>7.24936912135811</v>
      </c>
      <c r="F13" s="424">
        <v>25.586908312304047</v>
      </c>
      <c r="G13" s="424">
        <v>6.7370191940047413</v>
      </c>
      <c r="H13" s="424">
        <v>5.8193775330733351</v>
      </c>
      <c r="I13" s="424">
        <v>15.622849277357192</v>
      </c>
      <c r="J13" s="424">
        <v>1.4758736713313452</v>
      </c>
      <c r="K13" s="424">
        <v>4.5729142769748412</v>
      </c>
      <c r="L13" s="424">
        <v>2.9058652596161196</v>
      </c>
    </row>
    <row r="14" spans="1:12" s="940" customFormat="1" ht="15" customHeight="1">
      <c r="A14" s="153" t="s">
        <v>5</v>
      </c>
      <c r="B14" s="427">
        <v>100</v>
      </c>
      <c r="C14" s="426">
        <v>5.3579676674364896</v>
      </c>
      <c r="D14" s="426">
        <v>10.46189376443418</v>
      </c>
      <c r="E14" s="426">
        <v>12.448036951501154</v>
      </c>
      <c r="F14" s="426">
        <v>27.551963048498845</v>
      </c>
      <c r="G14" s="426">
        <v>11.893764434180138</v>
      </c>
      <c r="H14" s="426">
        <v>8.441108545034643</v>
      </c>
      <c r="I14" s="426">
        <v>20.381062355658202</v>
      </c>
      <c r="J14" s="426">
        <v>0</v>
      </c>
      <c r="K14" s="426">
        <v>0.80831408775981528</v>
      </c>
      <c r="L14" s="426">
        <v>2.6558891454965359</v>
      </c>
    </row>
    <row r="15" spans="1:12" ht="15" customHeight="1">
      <c r="A15" s="151" t="s">
        <v>6</v>
      </c>
      <c r="B15" s="425">
        <v>100</v>
      </c>
      <c r="C15" s="424">
        <v>9.9060281505191021</v>
      </c>
      <c r="D15" s="424">
        <v>9.4710492839263001</v>
      </c>
      <c r="E15" s="424">
        <v>15.191431737042965</v>
      </c>
      <c r="F15" s="424">
        <v>28.240797734827034</v>
      </c>
      <c r="G15" s="424">
        <v>7.796791004965324</v>
      </c>
      <c r="H15" s="424">
        <v>4.2389921621732531</v>
      </c>
      <c r="I15" s="424">
        <v>17.185768804628832</v>
      </c>
      <c r="J15" s="424">
        <v>0.16003939431244615</v>
      </c>
      <c r="K15" s="424">
        <v>5.1294677664245558</v>
      </c>
      <c r="L15" s="424">
        <v>2.6796339611801878</v>
      </c>
    </row>
    <row r="16" spans="1:12" s="940" customFormat="1" ht="15" customHeight="1">
      <c r="A16" s="153" t="s">
        <v>7</v>
      </c>
      <c r="B16" s="427">
        <v>100</v>
      </c>
      <c r="C16" s="426">
        <v>7.9041145350936413</v>
      </c>
      <c r="D16" s="426">
        <v>9.1207359382113307</v>
      </c>
      <c r="E16" s="426">
        <v>7.8554496789689328</v>
      </c>
      <c r="F16" s="426">
        <v>23.859908007723586</v>
      </c>
      <c r="G16" s="426">
        <v>8.9009591686158771</v>
      </c>
      <c r="H16" s="426">
        <v>7.6607902544701023</v>
      </c>
      <c r="I16" s="426">
        <v>20.8018712422097</v>
      </c>
      <c r="J16" s="426">
        <v>1.5572753959906438</v>
      </c>
      <c r="K16" s="426">
        <v>9.2149259823236687</v>
      </c>
      <c r="L16" s="426">
        <v>3.1239697963925215</v>
      </c>
    </row>
    <row r="17" spans="1:12" ht="15" customHeight="1">
      <c r="A17" s="151" t="s">
        <v>8</v>
      </c>
      <c r="B17" s="425">
        <v>100</v>
      </c>
      <c r="C17" s="424">
        <v>12.421011058451818</v>
      </c>
      <c r="D17" s="424">
        <v>9.7847551342812</v>
      </c>
      <c r="E17" s="424">
        <v>4.8874407582938391</v>
      </c>
      <c r="F17" s="424">
        <v>23.410347551342809</v>
      </c>
      <c r="G17" s="424">
        <v>10.367298578199053</v>
      </c>
      <c r="H17" s="424">
        <v>5.0454186413902056</v>
      </c>
      <c r="I17" s="424">
        <v>18.720379146919431</v>
      </c>
      <c r="J17" s="424">
        <v>2.1623222748815167</v>
      </c>
      <c r="K17" s="424">
        <v>10.594391785150078</v>
      </c>
      <c r="L17" s="424">
        <v>2.6066350710900474</v>
      </c>
    </row>
    <row r="18" spans="1:12" s="940" customFormat="1" ht="15" customHeight="1">
      <c r="A18" s="153" t="s">
        <v>9</v>
      </c>
      <c r="B18" s="427">
        <v>100</v>
      </c>
      <c r="C18" s="426">
        <v>9.5972754680463019</v>
      </c>
      <c r="D18" s="426">
        <v>10.205828711802583</v>
      </c>
      <c r="E18" s="426">
        <v>7.1295641493281732</v>
      </c>
      <c r="F18" s="426">
        <v>20.058063795734544</v>
      </c>
      <c r="G18" s="426">
        <v>10.579893549707819</v>
      </c>
      <c r="H18" s="426">
        <v>5.8566270889939336</v>
      </c>
      <c r="I18" s="426">
        <v>24.327241597498791</v>
      </c>
      <c r="J18" s="426">
        <v>3.9751367849034129</v>
      </c>
      <c r="K18" s="426">
        <v>6.4875125618788845</v>
      </c>
      <c r="L18" s="426">
        <v>1.7828562921055571</v>
      </c>
    </row>
    <row r="19" spans="1:12" ht="15" customHeight="1">
      <c r="A19" s="151" t="s">
        <v>10</v>
      </c>
      <c r="B19" s="425">
        <v>100</v>
      </c>
      <c r="C19" s="424">
        <v>8.1477476648414857</v>
      </c>
      <c r="D19" s="424">
        <v>10.881493581189895</v>
      </c>
      <c r="E19" s="424">
        <v>8.0798785257442596</v>
      </c>
      <c r="F19" s="424">
        <v>25.706299176367736</v>
      </c>
      <c r="G19" s="424">
        <v>8.9972622279482817</v>
      </c>
      <c r="H19" s="424">
        <v>6.8145216951180227</v>
      </c>
      <c r="I19" s="424">
        <v>21.075093176275711</v>
      </c>
      <c r="J19" s="424">
        <v>0.67811622877651501</v>
      </c>
      <c r="K19" s="424">
        <v>6.5079602447890306</v>
      </c>
      <c r="L19" s="424">
        <v>3.1116274789490634</v>
      </c>
    </row>
    <row r="20" spans="1:12" s="940" customFormat="1" ht="15" customHeight="1">
      <c r="A20" s="153" t="s">
        <v>11</v>
      </c>
      <c r="B20" s="427">
        <v>100</v>
      </c>
      <c r="C20" s="426">
        <v>9.849246231155778</v>
      </c>
      <c r="D20" s="426">
        <v>12.73721548921076</v>
      </c>
      <c r="E20" s="426">
        <v>8.4776825302985515</v>
      </c>
      <c r="F20" s="426">
        <v>26.908069760567543</v>
      </c>
      <c r="G20" s="426">
        <v>10.79515223174697</v>
      </c>
      <c r="H20" s="426">
        <v>6.1572568725982855</v>
      </c>
      <c r="I20" s="426">
        <v>17.652970736033108</v>
      </c>
      <c r="J20" s="426">
        <v>0.8956547443097842</v>
      </c>
      <c r="K20" s="426">
        <v>3.7984037836240025</v>
      </c>
      <c r="L20" s="426">
        <v>2.7283476204552173</v>
      </c>
    </row>
    <row r="21" spans="1:12" ht="15" customHeight="1">
      <c r="A21" s="151" t="s">
        <v>12</v>
      </c>
      <c r="B21" s="425">
        <v>100</v>
      </c>
      <c r="C21" s="424">
        <v>6.9093778178539216</v>
      </c>
      <c r="D21" s="424">
        <v>10.967087466185752</v>
      </c>
      <c r="E21" s="424">
        <v>4.4522091974752032</v>
      </c>
      <c r="F21" s="424">
        <v>39.348512173128945</v>
      </c>
      <c r="G21" s="424">
        <v>4.6438232642019832</v>
      </c>
      <c r="H21" s="424">
        <v>7.8561767357980168</v>
      </c>
      <c r="I21" s="424">
        <v>15.915238954012622</v>
      </c>
      <c r="J21" s="424">
        <v>0</v>
      </c>
      <c r="K21" s="424">
        <v>7.2024346257889986</v>
      </c>
      <c r="L21" s="424">
        <v>2.7051397655545535</v>
      </c>
    </row>
    <row r="22" spans="1:12" s="940" customFormat="1" ht="15" customHeight="1">
      <c r="A22" s="153" t="s">
        <v>13</v>
      </c>
      <c r="B22" s="427">
        <v>100</v>
      </c>
      <c r="C22" s="426">
        <v>15.122131257549324</v>
      </c>
      <c r="D22" s="426">
        <v>13.12911018655214</v>
      </c>
      <c r="E22" s="426">
        <v>7.1466917192323178</v>
      </c>
      <c r="F22" s="426">
        <v>16.501140786471616</v>
      </c>
      <c r="G22" s="426">
        <v>9.4853039860421422</v>
      </c>
      <c r="H22" s="426">
        <v>7.6365588511609186</v>
      </c>
      <c r="I22" s="426">
        <v>22.218494161857468</v>
      </c>
      <c r="J22" s="426">
        <v>1.5031539390685813</v>
      </c>
      <c r="K22" s="426">
        <v>5.1704469198765262</v>
      </c>
      <c r="L22" s="426">
        <v>2.086968192188968</v>
      </c>
    </row>
    <row r="23" spans="1:12" ht="15" customHeight="1">
      <c r="A23" s="151" t="s">
        <v>14</v>
      </c>
      <c r="B23" s="425">
        <v>100</v>
      </c>
      <c r="C23" s="424">
        <v>17.308629936616285</v>
      </c>
      <c r="D23" s="424">
        <v>8.469736017273803</v>
      </c>
      <c r="E23" s="424">
        <v>9.2359127951521902</v>
      </c>
      <c r="F23" s="424">
        <v>20.192240718813125</v>
      </c>
      <c r="G23" s="424">
        <v>5.8299087553109983</v>
      </c>
      <c r="H23" s="424">
        <v>5.913491676534095</v>
      </c>
      <c r="I23" s="424">
        <v>18.917601170160896</v>
      </c>
      <c r="J23" s="424">
        <v>3.4408302570174825</v>
      </c>
      <c r="K23" s="424">
        <v>6.0667270321097719</v>
      </c>
      <c r="L23" s="424">
        <v>4.6249216410113538</v>
      </c>
    </row>
    <row r="24" spans="1:12" s="940" customFormat="1" ht="15" customHeight="1">
      <c r="A24" s="153" t="s">
        <v>15</v>
      </c>
      <c r="B24" s="427">
        <v>100</v>
      </c>
      <c r="C24" s="426">
        <v>10.518509729473184</v>
      </c>
      <c r="D24" s="426">
        <v>11.212624584717608</v>
      </c>
      <c r="E24" s="426">
        <v>7.5640721404841003</v>
      </c>
      <c r="F24" s="426">
        <v>21.915045087802561</v>
      </c>
      <c r="G24" s="426">
        <v>9.5455624110109163</v>
      </c>
      <c r="H24" s="426">
        <v>10.180351210251542</v>
      </c>
      <c r="I24" s="426">
        <v>15.418841955386805</v>
      </c>
      <c r="J24" s="426">
        <v>3.9036544850498336</v>
      </c>
      <c r="K24" s="426">
        <v>5.6715709539629806</v>
      </c>
      <c r="L24" s="426">
        <v>4.0697674418604652</v>
      </c>
    </row>
    <row r="25" spans="1:12" ht="15" customHeight="1">
      <c r="A25" s="151" t="s">
        <v>16</v>
      </c>
      <c r="B25" s="425">
        <v>100</v>
      </c>
      <c r="C25" s="424">
        <v>14.35059702585891</v>
      </c>
      <c r="D25" s="424">
        <v>12.043073767489561</v>
      </c>
      <c r="E25" s="424">
        <v>10.497399457915172</v>
      </c>
      <c r="F25" s="424">
        <v>15.332210094498572</v>
      </c>
      <c r="G25" s="424">
        <v>7.5379093106732107</v>
      </c>
      <c r="H25" s="424">
        <v>4.7176031059995607</v>
      </c>
      <c r="I25" s="424">
        <v>24.847996483774082</v>
      </c>
      <c r="J25" s="424">
        <v>0.82045271408688003</v>
      </c>
      <c r="K25" s="424">
        <v>8.3510365540986005</v>
      </c>
      <c r="L25" s="424">
        <v>1.5017214856054502</v>
      </c>
    </row>
    <row r="26" spans="1:12" ht="13.5" thickBot="1">
      <c r="A26" s="322" t="s">
        <v>0</v>
      </c>
      <c r="B26" s="817">
        <v>100</v>
      </c>
      <c r="C26" s="497">
        <v>9.2904432915586597</v>
      </c>
      <c r="D26" s="497">
        <v>11.324051920541347</v>
      </c>
      <c r="E26" s="497">
        <v>8.0234581955907789</v>
      </c>
      <c r="F26" s="818">
        <v>23.539639212598111</v>
      </c>
      <c r="G26" s="497">
        <v>9.0944293626989516</v>
      </c>
      <c r="H26" s="497">
        <v>7.0203548832016116</v>
      </c>
      <c r="I26" s="497">
        <v>21.706862302975139</v>
      </c>
      <c r="J26" s="497">
        <v>1.5635604352299843</v>
      </c>
      <c r="K26" s="497">
        <v>5.9422645405421211</v>
      </c>
      <c r="L26" s="497">
        <v>2.4949358550632952</v>
      </c>
    </row>
    <row r="27" spans="1:12" s="940" customFormat="1" ht="12.95" customHeight="1">
      <c r="A27" s="318" t="s">
        <v>127</v>
      </c>
      <c r="B27" s="421"/>
      <c r="C27" s="133"/>
      <c r="D27" s="133"/>
      <c r="E27" s="133"/>
      <c r="F27" s="423"/>
      <c r="G27" s="133"/>
      <c r="H27" s="133"/>
      <c r="I27" s="133"/>
      <c r="J27" s="133"/>
      <c r="K27" s="133"/>
      <c r="L27" s="133"/>
    </row>
    <row r="28" spans="1:12" ht="26.25" customHeight="1">
      <c r="A28" s="318" t="s">
        <v>126</v>
      </c>
      <c r="B28" s="433">
        <v>100</v>
      </c>
      <c r="C28" s="418">
        <v>9.0572287421752602</v>
      </c>
      <c r="D28" s="418">
        <v>11.268133902952156</v>
      </c>
      <c r="E28" s="418">
        <v>7.9610538373424964</v>
      </c>
      <c r="F28" s="819">
        <v>22.901112828056249</v>
      </c>
      <c r="G28" s="418">
        <v>9.9600638563646449</v>
      </c>
      <c r="H28" s="418">
        <v>6.8685761378302317</v>
      </c>
      <c r="I28" s="418">
        <v>21.463499751996711</v>
      </c>
      <c r="J28" s="418">
        <v>1.6232318991567023</v>
      </c>
      <c r="K28" s="418">
        <v>6.4436839196683291</v>
      </c>
      <c r="L28" s="418">
        <v>2.4534151244572184</v>
      </c>
    </row>
    <row r="29" spans="1:12" ht="25.5" customHeight="1">
      <c r="A29" s="417"/>
      <c r="B29" s="416"/>
      <c r="C29" s="416"/>
      <c r="D29" s="416"/>
      <c r="E29" s="416"/>
      <c r="F29" s="416"/>
      <c r="G29" s="416"/>
      <c r="H29" s="416"/>
      <c r="I29" s="416"/>
      <c r="J29" s="416"/>
      <c r="K29" s="416"/>
      <c r="L29" s="416"/>
    </row>
    <row r="30" spans="1:12" s="144" customFormat="1">
      <c r="A30" s="80" t="s">
        <v>516</v>
      </c>
      <c r="B30" s="148"/>
      <c r="C30" s="148"/>
      <c r="D30" s="148"/>
      <c r="E30" s="147"/>
      <c r="F30" s="147"/>
      <c r="G30" s="147"/>
      <c r="H30" s="147"/>
      <c r="I30" s="147"/>
      <c r="J30" s="147"/>
      <c r="K30" s="147"/>
      <c r="L30" s="147"/>
    </row>
    <row r="31" spans="1:12" s="144" customFormat="1">
      <c r="A31" s="149"/>
      <c r="B31" s="148"/>
      <c r="C31" s="148"/>
      <c r="D31" s="148"/>
      <c r="E31" s="147"/>
      <c r="F31" s="147"/>
      <c r="G31" s="147"/>
      <c r="H31" s="147"/>
      <c r="I31" s="147"/>
      <c r="J31" s="147"/>
      <c r="K31" s="147"/>
      <c r="L31" s="147"/>
    </row>
    <row r="32" spans="1:12" s="144" customFormat="1">
      <c r="A32" s="148"/>
      <c r="B32" s="147"/>
      <c r="C32" s="147"/>
      <c r="D32" s="147"/>
      <c r="E32" s="147"/>
      <c r="F32" s="147"/>
      <c r="G32" s="147"/>
      <c r="H32" s="147"/>
      <c r="I32" s="147"/>
      <c r="J32" s="147"/>
      <c r="K32" s="147"/>
      <c r="L32" s="147"/>
    </row>
    <row r="33" spans="1:12" s="144" customFormat="1">
      <c r="A33" s="148"/>
      <c r="B33" s="147"/>
      <c r="C33" s="147"/>
      <c r="D33" s="147"/>
      <c r="E33" s="147"/>
      <c r="F33" s="147"/>
      <c r="G33" s="147"/>
      <c r="H33" s="147"/>
      <c r="I33" s="147"/>
      <c r="J33" s="147"/>
      <c r="K33" s="147"/>
      <c r="L33" s="147"/>
    </row>
  </sheetData>
  <mergeCells count="11">
    <mergeCell ref="L7:L8"/>
    <mergeCell ref="E7:E8"/>
    <mergeCell ref="D7:D8"/>
    <mergeCell ref="F7:F8"/>
    <mergeCell ref="G7:G8"/>
    <mergeCell ref="B7:B8"/>
    <mergeCell ref="J7:J8"/>
    <mergeCell ref="I7:I8"/>
    <mergeCell ref="H7:H8"/>
    <mergeCell ref="K7:K8"/>
    <mergeCell ref="C7:C8"/>
  </mergeCells>
  <hyperlinks>
    <hyperlink ref="A1" location="Inhalt!A1" display="Zurück "/>
  </hyperlinks>
  <pageMargins left="0.39370078740157483" right="0.39370078740157483" top="0.39370078740157483" bottom="0.39370078740157483" header="0.31496062992125984" footer="0.31496062992125984"/>
  <pageSetup paperSize="9" scale="68" orientation="portrait" r:id="rId1"/>
  <headerFooter alignWithMargins="0">
    <oddHeader>&amp;C-33-</oddHeader>
    <oddFooter>&amp;CStatistische Ämter des Bundes und der Länder, Internationale Bildungsindikatoren, 2020</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4"/>
  <dimension ref="A1:M51"/>
  <sheetViews>
    <sheetView showGridLines="0" zoomScaleNormal="100" workbookViewId="0">
      <pane xSplit="2" ySplit="9" topLeftCell="C10" activePane="bottomRight" state="frozen"/>
      <selection pane="topRight" activeCell="C1" sqref="C1"/>
      <selection pane="bottomLeft" activeCell="A10" sqref="A10"/>
      <selection pane="bottomRight" activeCell="C10" sqref="C10"/>
    </sheetView>
  </sheetViews>
  <sheetFormatPr baseColWidth="10" defaultColWidth="11.42578125" defaultRowHeight="12.75"/>
  <cols>
    <col min="1" max="1" width="28.28515625" style="82" customWidth="1"/>
    <col min="2" max="2" width="12.28515625" style="82" customWidth="1"/>
    <col min="3" max="13" width="11.7109375" style="82" customWidth="1"/>
    <col min="14" max="16384" width="11.42578125" style="82"/>
  </cols>
  <sheetData>
    <row r="1" spans="1:13" ht="12.75" customHeight="1" thickBot="1">
      <c r="A1" s="753" t="s">
        <v>301</v>
      </c>
    </row>
    <row r="2" spans="1:13">
      <c r="B2" s="439"/>
    </row>
    <row r="3" spans="1:13" ht="15.75" customHeight="1">
      <c r="A3" s="815" t="s">
        <v>605</v>
      </c>
      <c r="B3" s="227"/>
    </row>
    <row r="4" spans="1:13" ht="15" customHeight="1">
      <c r="A4" s="816" t="s">
        <v>606</v>
      </c>
      <c r="B4" s="438"/>
    </row>
    <row r="5" spans="1:13" ht="15" customHeight="1">
      <c r="A5" s="820" t="s">
        <v>69</v>
      </c>
      <c r="B5" s="438"/>
    </row>
    <row r="6" spans="1:13">
      <c r="A6" s="149"/>
      <c r="B6" s="149"/>
    </row>
    <row r="7" spans="1:13" ht="12.75" customHeight="1">
      <c r="A7" s="437"/>
      <c r="B7" s="1053" t="s">
        <v>18</v>
      </c>
      <c r="C7" s="1118" t="s">
        <v>64</v>
      </c>
      <c r="D7" s="1116" t="s">
        <v>681</v>
      </c>
      <c r="E7" s="1118" t="s">
        <v>92</v>
      </c>
      <c r="F7" s="1117" t="s">
        <v>91</v>
      </c>
      <c r="G7" s="1116" t="s">
        <v>682</v>
      </c>
      <c r="H7" s="1116" t="s">
        <v>89</v>
      </c>
      <c r="I7" s="1118" t="s">
        <v>679</v>
      </c>
      <c r="J7" s="1117" t="s">
        <v>87</v>
      </c>
      <c r="K7" s="1117" t="s">
        <v>86</v>
      </c>
      <c r="L7" s="1117" t="s">
        <v>680</v>
      </c>
      <c r="M7" s="1117" t="s">
        <v>84</v>
      </c>
    </row>
    <row r="8" spans="1:13" ht="93.75" customHeight="1">
      <c r="A8" s="128"/>
      <c r="B8" s="1053"/>
      <c r="C8" s="1118"/>
      <c r="D8" s="1116"/>
      <c r="E8" s="1118"/>
      <c r="F8" s="1117"/>
      <c r="G8" s="1116"/>
      <c r="H8" s="1116"/>
      <c r="I8" s="1118"/>
      <c r="J8" s="1117"/>
      <c r="K8" s="1117"/>
      <c r="L8" s="1117"/>
      <c r="M8" s="1117"/>
    </row>
    <row r="9" spans="1:13" ht="3.75" customHeight="1">
      <c r="A9" s="961"/>
      <c r="B9" s="961"/>
      <c r="C9" s="430"/>
      <c r="D9" s="430"/>
      <c r="E9" s="430"/>
      <c r="F9" s="430"/>
      <c r="G9" s="430"/>
      <c r="H9" s="430"/>
      <c r="I9" s="430"/>
      <c r="J9" s="430"/>
      <c r="K9" s="430"/>
      <c r="L9" s="430"/>
      <c r="M9" s="430"/>
    </row>
    <row r="10" spans="1:13" s="940" customFormat="1" ht="15" customHeight="1">
      <c r="A10" s="436" t="s">
        <v>2</v>
      </c>
      <c r="B10" s="656" t="s">
        <v>39</v>
      </c>
      <c r="C10" s="427">
        <v>100</v>
      </c>
      <c r="D10" s="426">
        <v>3.6972523459009947</v>
      </c>
      <c r="E10" s="426">
        <v>6.9356258545447735</v>
      </c>
      <c r="F10" s="426">
        <v>4.0231499690959147</v>
      </c>
      <c r="G10" s="426">
        <v>19.902230713041526</v>
      </c>
      <c r="H10" s="426">
        <v>8.6081923919761749</v>
      </c>
      <c r="I10" s="426">
        <v>12.309190687569066</v>
      </c>
      <c r="J10" s="426">
        <v>38.263003127867997</v>
      </c>
      <c r="K10" s="426">
        <v>2.1295723998426701</v>
      </c>
      <c r="L10" s="426">
        <v>2.6783540297053809</v>
      </c>
      <c r="M10" s="426">
        <v>1.4534284804555075</v>
      </c>
    </row>
    <row r="11" spans="1:13" ht="15" customHeight="1">
      <c r="A11" s="436"/>
      <c r="B11" s="656" t="s">
        <v>40</v>
      </c>
      <c r="C11" s="427">
        <v>100</v>
      </c>
      <c r="D11" s="426">
        <v>15.475933520397151</v>
      </c>
      <c r="E11" s="426">
        <v>15.313070266664051</v>
      </c>
      <c r="F11" s="426">
        <v>8.6278280321017213</v>
      </c>
      <c r="G11" s="426">
        <v>26.018876439770029</v>
      </c>
      <c r="H11" s="426">
        <v>8.8201244039793565</v>
      </c>
      <c r="I11" s="426">
        <v>3.5888782057571178</v>
      </c>
      <c r="J11" s="426">
        <v>10.902026960736221</v>
      </c>
      <c r="K11" s="426">
        <v>1.6541412397229363</v>
      </c>
      <c r="L11" s="426">
        <v>7.5643113631458121</v>
      </c>
      <c r="M11" s="426">
        <v>2.0348095677256048</v>
      </c>
    </row>
    <row r="12" spans="1:13" s="940" customFormat="1" ht="15" customHeight="1">
      <c r="A12" s="435" t="s">
        <v>1</v>
      </c>
      <c r="B12" s="657" t="s">
        <v>39</v>
      </c>
      <c r="C12" s="425">
        <v>100</v>
      </c>
      <c r="D12" s="424">
        <v>2.2966662782981357</v>
      </c>
      <c r="E12" s="424">
        <v>7.1408004781998606</v>
      </c>
      <c r="F12" s="424">
        <v>4.8562107726676356</v>
      </c>
      <c r="G12" s="424">
        <v>20.74417827128724</v>
      </c>
      <c r="H12" s="424">
        <v>9.8117088046523175</v>
      </c>
      <c r="I12" s="424">
        <v>11.815183858728414</v>
      </c>
      <c r="J12" s="424">
        <v>37.163251556429103</v>
      </c>
      <c r="K12" s="424">
        <v>2.2995638452537146</v>
      </c>
      <c r="L12" s="424">
        <v>2.6103228355630752</v>
      </c>
      <c r="M12" s="424">
        <v>1.2621132989205044</v>
      </c>
    </row>
    <row r="13" spans="1:13" ht="15" customHeight="1">
      <c r="A13" s="435"/>
      <c r="B13" s="657" t="s">
        <v>40</v>
      </c>
      <c r="C13" s="425">
        <v>100</v>
      </c>
      <c r="D13" s="424">
        <v>11.442588178494137</v>
      </c>
      <c r="E13" s="424">
        <v>16.703543357691977</v>
      </c>
      <c r="F13" s="424">
        <v>9.5935832839359811</v>
      </c>
      <c r="G13" s="424">
        <v>25.150201210809893</v>
      </c>
      <c r="H13" s="424">
        <v>9.375</v>
      </c>
      <c r="I13" s="424">
        <v>3.7233254297569651</v>
      </c>
      <c r="J13" s="424">
        <v>11.499479036792627</v>
      </c>
      <c r="K13" s="424">
        <v>1.241108476585655</v>
      </c>
      <c r="L13" s="424">
        <v>8.127772119925357</v>
      </c>
      <c r="M13" s="424">
        <v>3.1433989060074095</v>
      </c>
    </row>
    <row r="14" spans="1:13" s="940" customFormat="1" ht="15" customHeight="1">
      <c r="A14" s="436" t="s">
        <v>3</v>
      </c>
      <c r="B14" s="656" t="s">
        <v>39</v>
      </c>
      <c r="C14" s="427">
        <v>100</v>
      </c>
      <c r="D14" s="426">
        <v>5.4741200828157348</v>
      </c>
      <c r="E14" s="426">
        <v>11.320910973084885</v>
      </c>
      <c r="F14" s="426">
        <v>8.1656314699792976</v>
      </c>
      <c r="G14" s="426">
        <v>20.285714285714285</v>
      </c>
      <c r="H14" s="426">
        <v>10.72463768115942</v>
      </c>
      <c r="I14" s="426">
        <v>9.3457556935817809</v>
      </c>
      <c r="J14" s="426">
        <v>29.002070393374741</v>
      </c>
      <c r="K14" s="426">
        <v>1.1594202898550725</v>
      </c>
      <c r="L14" s="426">
        <v>2.5300207039337472</v>
      </c>
      <c r="M14" s="426">
        <v>1.991718426501035</v>
      </c>
    </row>
    <row r="15" spans="1:13" ht="15" customHeight="1">
      <c r="A15" s="436"/>
      <c r="B15" s="656" t="s">
        <v>40</v>
      </c>
      <c r="C15" s="427">
        <v>100</v>
      </c>
      <c r="D15" s="426">
        <v>14.956174414734273</v>
      </c>
      <c r="E15" s="426">
        <v>19.301749325049002</v>
      </c>
      <c r="F15" s="426">
        <v>13.572987166685158</v>
      </c>
      <c r="G15" s="426">
        <v>22.630274788268796</v>
      </c>
      <c r="H15" s="426">
        <v>7.2635822330707489</v>
      </c>
      <c r="I15" s="426">
        <v>2.9549909390140168</v>
      </c>
      <c r="J15" s="426">
        <v>10.773327415954732</v>
      </c>
      <c r="K15" s="426">
        <v>1.5792004142165021</v>
      </c>
      <c r="L15" s="426">
        <v>5.8360146455120381</v>
      </c>
      <c r="M15" s="426">
        <v>1.1316986574947299</v>
      </c>
    </row>
    <row r="16" spans="1:13" s="940" customFormat="1" ht="15" customHeight="1">
      <c r="A16" s="435" t="s">
        <v>4</v>
      </c>
      <c r="B16" s="657" t="s">
        <v>39</v>
      </c>
      <c r="C16" s="425">
        <v>100</v>
      </c>
      <c r="D16" s="424">
        <v>8.4569479965899408</v>
      </c>
      <c r="E16" s="424">
        <v>9.8380221653878941</v>
      </c>
      <c r="F16" s="424">
        <v>5.7971014492753623</v>
      </c>
      <c r="G16" s="424">
        <v>26.547314578005114</v>
      </c>
      <c r="H16" s="424">
        <v>7.229326513213981</v>
      </c>
      <c r="I16" s="424">
        <v>10.366581415174766</v>
      </c>
      <c r="J16" s="424">
        <v>23.631713554987215</v>
      </c>
      <c r="K16" s="424">
        <v>1.7561807331628303</v>
      </c>
      <c r="L16" s="424">
        <v>2.2165387894288147</v>
      </c>
      <c r="M16" s="424">
        <v>4.1602728047740838</v>
      </c>
    </row>
    <row r="17" spans="1:13" ht="15" customHeight="1">
      <c r="A17" s="435"/>
      <c r="B17" s="657" t="s">
        <v>40</v>
      </c>
      <c r="C17" s="425">
        <v>100</v>
      </c>
      <c r="D17" s="424">
        <v>21.339434276206322</v>
      </c>
      <c r="E17" s="424">
        <v>18.233499722684414</v>
      </c>
      <c r="F17" s="424">
        <v>8.4303937881308926</v>
      </c>
      <c r="G17" s="424">
        <v>24.805879090404879</v>
      </c>
      <c r="H17" s="424">
        <v>6.3366611203549636</v>
      </c>
      <c r="I17" s="424">
        <v>2.1214642262895174</v>
      </c>
      <c r="J17" s="424">
        <v>9.1098169717138102</v>
      </c>
      <c r="K17" s="424">
        <v>1.2479201331114809</v>
      </c>
      <c r="L17" s="424">
        <v>6.4891846921797001</v>
      </c>
      <c r="M17" s="424">
        <v>1.8857459789240156</v>
      </c>
    </row>
    <row r="18" spans="1:13" s="940" customFormat="1" ht="15" customHeight="1">
      <c r="A18" s="436" t="s">
        <v>5</v>
      </c>
      <c r="B18" s="656" t="s">
        <v>39</v>
      </c>
      <c r="C18" s="427">
        <v>100</v>
      </c>
      <c r="D18" s="426">
        <v>2.7454630060493255</v>
      </c>
      <c r="E18" s="426">
        <v>6.3052582596556537</v>
      </c>
      <c r="F18" s="426">
        <v>8.1200558399255467</v>
      </c>
      <c r="G18" s="426">
        <v>22.871102838529549</v>
      </c>
      <c r="H18" s="426">
        <v>12.308050255932992</v>
      </c>
      <c r="I18" s="426">
        <v>13.285248953001396</v>
      </c>
      <c r="J18" s="426">
        <v>30.991158678455093</v>
      </c>
      <c r="K18" s="426">
        <v>0</v>
      </c>
      <c r="L18" s="426">
        <v>0.3024662633783155</v>
      </c>
      <c r="M18" s="426">
        <v>3.0711959050721265</v>
      </c>
    </row>
    <row r="19" spans="1:13" s="940" customFormat="1" ht="15" customHeight="1">
      <c r="A19" s="436"/>
      <c r="B19" s="656" t="s">
        <v>40</v>
      </c>
      <c r="C19" s="427">
        <v>100</v>
      </c>
      <c r="D19" s="426">
        <v>7.9321412196240253</v>
      </c>
      <c r="E19" s="426">
        <v>14.557542411737733</v>
      </c>
      <c r="F19" s="426">
        <v>16.712517193947729</v>
      </c>
      <c r="G19" s="426">
        <v>32.164144887666204</v>
      </c>
      <c r="H19" s="426">
        <v>11.485557083906466</v>
      </c>
      <c r="I19" s="426">
        <v>3.6680421824850984</v>
      </c>
      <c r="J19" s="426">
        <v>9.9266391563502978</v>
      </c>
      <c r="K19" s="426">
        <v>0</v>
      </c>
      <c r="L19" s="426">
        <v>1.3067400275103165</v>
      </c>
      <c r="M19" s="426">
        <v>2.2466758367721229</v>
      </c>
    </row>
    <row r="20" spans="1:13" s="940" customFormat="1" ht="15" customHeight="1">
      <c r="A20" s="435" t="s">
        <v>6</v>
      </c>
      <c r="B20" s="657" t="s">
        <v>39</v>
      </c>
      <c r="C20" s="425">
        <v>100</v>
      </c>
      <c r="D20" s="424">
        <v>5.3636595094627859</v>
      </c>
      <c r="E20" s="424">
        <v>6.6621403717219723</v>
      </c>
      <c r="F20" s="424">
        <v>10.803700246117288</v>
      </c>
      <c r="G20" s="424">
        <v>28.371382500212171</v>
      </c>
      <c r="H20" s="424">
        <v>8.4273954001527631</v>
      </c>
      <c r="I20" s="424">
        <v>7.2052957650852925</v>
      </c>
      <c r="J20" s="424">
        <v>27.480268182975475</v>
      </c>
      <c r="K20" s="424">
        <v>0.2376304845964525</v>
      </c>
      <c r="L20" s="424">
        <v>2.877026224221336</v>
      </c>
      <c r="M20" s="424">
        <v>2.5715013154544684</v>
      </c>
    </row>
    <row r="21" spans="1:13" s="940" customFormat="1" ht="15" customHeight="1">
      <c r="A21" s="435"/>
      <c r="B21" s="657" t="s">
        <v>40</v>
      </c>
      <c r="C21" s="425">
        <v>100</v>
      </c>
      <c r="D21" s="424">
        <v>14.15858890831082</v>
      </c>
      <c r="E21" s="424">
        <v>12.100746861592246</v>
      </c>
      <c r="F21" s="424">
        <v>19.299221357063402</v>
      </c>
      <c r="G21" s="424">
        <v>28.11854441442873</v>
      </c>
      <c r="H21" s="424">
        <v>7.2064198315588746</v>
      </c>
      <c r="I21" s="424">
        <v>1.4619418401398379</v>
      </c>
      <c r="J21" s="424">
        <v>7.5480692833306842</v>
      </c>
      <c r="K21" s="424">
        <v>8.7398696964881603E-2</v>
      </c>
      <c r="L21" s="424">
        <v>7.2382011759097402</v>
      </c>
      <c r="M21" s="424">
        <v>2.7808676307007785</v>
      </c>
    </row>
    <row r="22" spans="1:13" s="940" customFormat="1" ht="15" customHeight="1">
      <c r="A22" s="436" t="s">
        <v>7</v>
      </c>
      <c r="B22" s="656" t="s">
        <v>39</v>
      </c>
      <c r="C22" s="427">
        <v>100</v>
      </c>
      <c r="D22" s="426">
        <v>3.2739915655281204</v>
      </c>
      <c r="E22" s="426">
        <v>6.0972861603837369</v>
      </c>
      <c r="F22" s="426">
        <v>5.6176158130251421</v>
      </c>
      <c r="G22" s="426">
        <v>23.545697453562113</v>
      </c>
      <c r="H22" s="426">
        <v>8.8948266426294964</v>
      </c>
      <c r="I22" s="426">
        <v>12.01107426842224</v>
      </c>
      <c r="J22" s="426">
        <v>31.587419115990084</v>
      </c>
      <c r="K22" s="426">
        <v>1.3810642887036024</v>
      </c>
      <c r="L22" s="426">
        <v>4.5391623474873644</v>
      </c>
      <c r="M22" s="426">
        <v>3.0518623442681005</v>
      </c>
    </row>
    <row r="23" spans="1:13" s="940" customFormat="1" ht="15" customHeight="1">
      <c r="A23" s="436"/>
      <c r="B23" s="656" t="s">
        <v>40</v>
      </c>
      <c r="C23" s="427">
        <v>100</v>
      </c>
      <c r="D23" s="426">
        <v>12.310803358048899</v>
      </c>
      <c r="E23" s="426">
        <v>11.998284208591214</v>
      </c>
      <c r="F23" s="426">
        <v>9.9852932164961086</v>
      </c>
      <c r="G23" s="426">
        <v>24.158955818371226</v>
      </c>
      <c r="H23" s="426">
        <v>8.9067957595440888</v>
      </c>
      <c r="I23" s="426">
        <v>3.520436301243949</v>
      </c>
      <c r="J23" s="426">
        <v>10.536797597892027</v>
      </c>
      <c r="K23" s="426">
        <v>1.7249831484772351</v>
      </c>
      <c r="L23" s="426">
        <v>13.66505300569888</v>
      </c>
      <c r="M23" s="426">
        <v>3.1925975856363746</v>
      </c>
    </row>
    <row r="24" spans="1:13" s="940" customFormat="1" ht="15" customHeight="1">
      <c r="A24" s="435" t="s">
        <v>8</v>
      </c>
      <c r="B24" s="657" t="s">
        <v>39</v>
      </c>
      <c r="C24" s="425">
        <v>100</v>
      </c>
      <c r="D24" s="424">
        <v>5.6312258589144131</v>
      </c>
      <c r="E24" s="424">
        <v>6.220776580605814</v>
      </c>
      <c r="F24" s="424">
        <v>3.537304330148404</v>
      </c>
      <c r="G24" s="424">
        <v>23.053466151656838</v>
      </c>
      <c r="H24" s="424">
        <v>10.144338280138239</v>
      </c>
      <c r="I24" s="424">
        <v>8.4570034559869889</v>
      </c>
      <c r="J24" s="424">
        <v>29.904452124415531</v>
      </c>
      <c r="K24" s="424">
        <v>2.8054482618418377</v>
      </c>
      <c r="L24" s="424">
        <v>6.5053872738361456</v>
      </c>
      <c r="M24" s="424">
        <v>3.7405976824557841</v>
      </c>
    </row>
    <row r="25" spans="1:13" s="940" customFormat="1" ht="15" customHeight="1">
      <c r="A25" s="435"/>
      <c r="B25" s="657" t="s">
        <v>40</v>
      </c>
      <c r="C25" s="425">
        <v>100</v>
      </c>
      <c r="D25" s="424">
        <v>18.832789402956422</v>
      </c>
      <c r="E25" s="424">
        <v>13.150316759454789</v>
      </c>
      <c r="F25" s="424">
        <v>6.1624112113649456</v>
      </c>
      <c r="G25" s="424">
        <v>23.747360337876753</v>
      </c>
      <c r="H25" s="424">
        <v>10.577846035707429</v>
      </c>
      <c r="I25" s="424">
        <v>1.8237665578805913</v>
      </c>
      <c r="J25" s="424">
        <v>8.1589556536763297</v>
      </c>
      <c r="K25" s="424">
        <v>1.5550009598771357</v>
      </c>
      <c r="L25" s="424">
        <v>14.455749664043003</v>
      </c>
      <c r="M25" s="424">
        <v>1.5358034171626032</v>
      </c>
    </row>
    <row r="26" spans="1:13" s="940" customFormat="1" ht="15" customHeight="1">
      <c r="A26" s="436" t="s">
        <v>9</v>
      </c>
      <c r="B26" s="656" t="s">
        <v>39</v>
      </c>
      <c r="C26" s="427">
        <v>100</v>
      </c>
      <c r="D26" s="426">
        <v>3.5284474086217821</v>
      </c>
      <c r="E26" s="426">
        <v>5.6112373784418201</v>
      </c>
      <c r="F26" s="426">
        <v>4.6685793062334664</v>
      </c>
      <c r="G26" s="426">
        <v>18.439584187190285</v>
      </c>
      <c r="H26" s="426">
        <v>10.611423674503522</v>
      </c>
      <c r="I26" s="426">
        <v>9.4899213830619633</v>
      </c>
      <c r="J26" s="426">
        <v>37.847907895227095</v>
      </c>
      <c r="K26" s="426">
        <v>4.8735049741048471</v>
      </c>
      <c r="L26" s="426">
        <v>3.2042922612615965</v>
      </c>
      <c r="M26" s="426">
        <v>1.7251015313536271</v>
      </c>
    </row>
    <row r="27" spans="1:13" s="940" customFormat="1" ht="15" customHeight="1">
      <c r="A27" s="436"/>
      <c r="B27" s="656" t="s">
        <v>40</v>
      </c>
      <c r="C27" s="427">
        <v>100</v>
      </c>
      <c r="D27" s="426">
        <v>15.653467187209518</v>
      </c>
      <c r="E27" s="426">
        <v>14.79085331846068</v>
      </c>
      <c r="F27" s="426">
        <v>9.5854248001487274</v>
      </c>
      <c r="G27" s="426">
        <v>21.673173452314558</v>
      </c>
      <c r="H27" s="426">
        <v>10.548429076036438</v>
      </c>
      <c r="I27" s="426">
        <v>2.2308979364194088</v>
      </c>
      <c r="J27" s="426">
        <v>10.834727644543596</v>
      </c>
      <c r="K27" s="426">
        <v>3.0786391522587842</v>
      </c>
      <c r="L27" s="426">
        <v>9.7638966350622791</v>
      </c>
      <c r="M27" s="426">
        <v>1.8404907975460123</v>
      </c>
    </row>
    <row r="28" spans="1:13" s="940" customFormat="1" ht="15" customHeight="1">
      <c r="A28" s="435" t="s">
        <v>10</v>
      </c>
      <c r="B28" s="657" t="s">
        <v>39</v>
      </c>
      <c r="C28" s="425">
        <v>100</v>
      </c>
      <c r="D28" s="424">
        <v>2.8953229398663698</v>
      </c>
      <c r="E28" s="424">
        <v>6.7195956472068037</v>
      </c>
      <c r="F28" s="424">
        <v>5.6614006946928699</v>
      </c>
      <c r="G28" s="424">
        <v>24.299248762361955</v>
      </c>
      <c r="H28" s="424">
        <v>9.4937512260982952</v>
      </c>
      <c r="I28" s="424">
        <v>10.821976297356244</v>
      </c>
      <c r="J28" s="424">
        <v>32.930980763238978</v>
      </c>
      <c r="K28" s="424">
        <v>0.89202257174838728</v>
      </c>
      <c r="L28" s="424">
        <v>3.1030384158233031</v>
      </c>
      <c r="M28" s="424">
        <v>3.1826626816067947</v>
      </c>
    </row>
    <row r="29" spans="1:13" s="940" customFormat="1" ht="15" customHeight="1">
      <c r="A29" s="435"/>
      <c r="B29" s="657" t="s">
        <v>40</v>
      </c>
      <c r="C29" s="425">
        <v>100</v>
      </c>
      <c r="D29" s="424">
        <v>13.367046223353629</v>
      </c>
      <c r="E29" s="424">
        <v>15.017143119245016</v>
      </c>
      <c r="F29" s="424">
        <v>10.48310342059697</v>
      </c>
      <c r="G29" s="424">
        <v>27.104475558154732</v>
      </c>
      <c r="H29" s="424">
        <v>8.5039045030788802</v>
      </c>
      <c r="I29" s="424">
        <v>2.8323414404806955</v>
      </c>
      <c r="J29" s="424">
        <v>9.2939786943708658</v>
      </c>
      <c r="K29" s="424">
        <v>0.46555895742314263</v>
      </c>
      <c r="L29" s="424">
        <v>9.8914077998325833</v>
      </c>
      <c r="M29" s="424">
        <v>3.0410402834634831</v>
      </c>
    </row>
    <row r="30" spans="1:13" s="940" customFormat="1" ht="15" customHeight="1">
      <c r="A30" s="436" t="s">
        <v>11</v>
      </c>
      <c r="B30" s="656" t="s">
        <v>39</v>
      </c>
      <c r="C30" s="427">
        <v>100</v>
      </c>
      <c r="D30" s="426">
        <v>3.8363647650381778</v>
      </c>
      <c r="E30" s="426">
        <v>7.2630206716742194</v>
      </c>
      <c r="F30" s="426">
        <v>5.276553479421441</v>
      </c>
      <c r="G30" s="426">
        <v>27.376000993233596</v>
      </c>
      <c r="H30" s="426">
        <v>10.820038487801851</v>
      </c>
      <c r="I30" s="426">
        <v>10.019243900924948</v>
      </c>
      <c r="J30" s="426">
        <v>28.704450928052644</v>
      </c>
      <c r="K30" s="426">
        <v>1.4277732944316841</v>
      </c>
      <c r="L30" s="426">
        <v>2.0733751319138372</v>
      </c>
      <c r="M30" s="426">
        <v>3.2031783475076043</v>
      </c>
    </row>
    <row r="31" spans="1:13" s="940" customFormat="1" ht="15" customHeight="1">
      <c r="A31" s="436"/>
      <c r="B31" s="656" t="s">
        <v>40</v>
      </c>
      <c r="C31" s="427">
        <v>100</v>
      </c>
      <c r="D31" s="426">
        <v>15.315162801196323</v>
      </c>
      <c r="E31" s="426">
        <v>17.713447322385871</v>
      </c>
      <c r="F31" s="426">
        <v>11.38761920884826</v>
      </c>
      <c r="G31" s="426">
        <v>26.482704136335421</v>
      </c>
      <c r="H31" s="426">
        <v>10.772529766943174</v>
      </c>
      <c r="I31" s="426">
        <v>2.6465775069127022</v>
      </c>
      <c r="J31" s="426">
        <v>7.6067941989729704</v>
      </c>
      <c r="K31" s="426">
        <v>0.41194063540432252</v>
      </c>
      <c r="L31" s="426">
        <v>5.3665143050617914</v>
      </c>
      <c r="M31" s="426">
        <v>2.2967101179391682</v>
      </c>
    </row>
    <row r="32" spans="1:13" s="940" customFormat="1" ht="15" customHeight="1">
      <c r="A32" s="435" t="s">
        <v>12</v>
      </c>
      <c r="B32" s="657" t="s">
        <v>39</v>
      </c>
      <c r="C32" s="425">
        <v>100</v>
      </c>
      <c r="D32" s="424">
        <v>3.2861706983112735</v>
      </c>
      <c r="E32" s="424">
        <v>6.846188954815152</v>
      </c>
      <c r="F32" s="424">
        <v>2.8069374714742126</v>
      </c>
      <c r="G32" s="424">
        <v>37.425832952989502</v>
      </c>
      <c r="H32" s="424">
        <v>4.4272021907804655</v>
      </c>
      <c r="I32" s="424">
        <v>12.072113190324053</v>
      </c>
      <c r="J32" s="424">
        <v>26.631675034230945</v>
      </c>
      <c r="K32" s="424">
        <v>0</v>
      </c>
      <c r="L32" s="424">
        <v>4.2674577818347785</v>
      </c>
      <c r="M32" s="424">
        <v>2.2364217252396164</v>
      </c>
    </row>
    <row r="33" spans="1:13" s="940" customFormat="1" ht="15" customHeight="1">
      <c r="A33" s="435"/>
      <c r="B33" s="657" t="s">
        <v>40</v>
      </c>
      <c r="C33" s="425">
        <v>100</v>
      </c>
      <c r="D33" s="424">
        <v>10.445434298440979</v>
      </c>
      <c r="E33" s="424">
        <v>14.988864142538977</v>
      </c>
      <c r="F33" s="424">
        <v>6.0579064587973273</v>
      </c>
      <c r="G33" s="424">
        <v>41.224944320712694</v>
      </c>
      <c r="H33" s="424">
        <v>4.8552338530066814</v>
      </c>
      <c r="I33" s="424">
        <v>3.7416481069042313</v>
      </c>
      <c r="J33" s="424">
        <v>5.4565701559020043</v>
      </c>
      <c r="K33" s="424">
        <v>0</v>
      </c>
      <c r="L33" s="424">
        <v>10.066815144766148</v>
      </c>
      <c r="M33" s="424">
        <v>3.1625835189309579</v>
      </c>
    </row>
    <row r="34" spans="1:13" s="940" customFormat="1" ht="15" customHeight="1">
      <c r="A34" s="436" t="s">
        <v>13</v>
      </c>
      <c r="B34" s="656" t="s">
        <v>39</v>
      </c>
      <c r="C34" s="427">
        <v>100</v>
      </c>
      <c r="D34" s="426">
        <v>7.3630367478799297</v>
      </c>
      <c r="E34" s="426">
        <v>9.2071611253196934</v>
      </c>
      <c r="F34" s="426">
        <v>3.9170817068246064</v>
      </c>
      <c r="G34" s="426">
        <v>15.089514066496163</v>
      </c>
      <c r="H34" s="426">
        <v>10.876295598330865</v>
      </c>
      <c r="I34" s="426">
        <v>12.141607214968367</v>
      </c>
      <c r="J34" s="426">
        <v>34.937407457262083</v>
      </c>
      <c r="K34" s="426">
        <v>1.6624040920716114</v>
      </c>
      <c r="L34" s="426">
        <v>2.8267599946156952</v>
      </c>
      <c r="M34" s="426">
        <v>1.9787319962309868</v>
      </c>
    </row>
    <row r="35" spans="1:13" s="940" customFormat="1" ht="15" customHeight="1">
      <c r="A35" s="436"/>
      <c r="B35" s="656" t="s">
        <v>40</v>
      </c>
      <c r="C35" s="427">
        <v>100</v>
      </c>
      <c r="D35" s="426">
        <v>22.835541281948345</v>
      </c>
      <c r="E35" s="426">
        <v>17.027967349123511</v>
      </c>
      <c r="F35" s="426">
        <v>10.357286230429546</v>
      </c>
      <c r="G35" s="426">
        <v>17.904456041750301</v>
      </c>
      <c r="H35" s="426">
        <v>8.1025023417636834</v>
      </c>
      <c r="I35" s="426">
        <v>3.1580355948079752</v>
      </c>
      <c r="J35" s="426">
        <v>9.5744680851063837</v>
      </c>
      <c r="K35" s="426">
        <v>1.3448414291449218</v>
      </c>
      <c r="L35" s="426">
        <v>7.5003345376689419</v>
      </c>
      <c r="M35" s="426">
        <v>2.1945671082563898</v>
      </c>
    </row>
    <row r="36" spans="1:13" s="940" customFormat="1" ht="15" customHeight="1">
      <c r="A36" s="435" t="s">
        <v>14</v>
      </c>
      <c r="B36" s="657" t="s">
        <v>39</v>
      </c>
      <c r="C36" s="425">
        <v>100</v>
      </c>
      <c r="D36" s="424">
        <v>8.6360929124478858</v>
      </c>
      <c r="E36" s="424">
        <v>6.6855270994639673</v>
      </c>
      <c r="F36" s="424">
        <v>7.0131030375223347</v>
      </c>
      <c r="G36" s="424">
        <v>19.118522930315667</v>
      </c>
      <c r="H36" s="424">
        <v>6.3877307921381767</v>
      </c>
      <c r="I36" s="424">
        <v>9.4401429422275172</v>
      </c>
      <c r="J36" s="424">
        <v>29.720071471113759</v>
      </c>
      <c r="K36" s="424">
        <v>4.1393686718284695</v>
      </c>
      <c r="L36" s="424">
        <v>4.2584871947587848</v>
      </c>
      <c r="M36" s="424">
        <v>4.6009529481834424</v>
      </c>
    </row>
    <row r="37" spans="1:13" s="940" customFormat="1" ht="15" customHeight="1">
      <c r="A37" s="435"/>
      <c r="B37" s="657" t="s">
        <v>40</v>
      </c>
      <c r="C37" s="425">
        <v>100</v>
      </c>
      <c r="D37" s="424">
        <v>24.931291715744013</v>
      </c>
      <c r="E37" s="428">
        <v>10.037953147493784</v>
      </c>
      <c r="F37" s="424">
        <v>11.189634864546525</v>
      </c>
      <c r="G37" s="424">
        <v>21.135976966365657</v>
      </c>
      <c r="H37" s="424">
        <v>5.3396152336081668</v>
      </c>
      <c r="I37" s="424">
        <v>2.8137678314356758</v>
      </c>
      <c r="J37" s="424">
        <v>9.422850412249705</v>
      </c>
      <c r="K37" s="424">
        <v>2.8268551236749118</v>
      </c>
      <c r="L37" s="424">
        <v>7.656065959952886</v>
      </c>
      <c r="M37" s="424">
        <v>4.6459887449286743</v>
      </c>
    </row>
    <row r="38" spans="1:13" s="940" customFormat="1" ht="15" customHeight="1">
      <c r="A38" s="436" t="s">
        <v>15</v>
      </c>
      <c r="B38" s="656" t="s">
        <v>39</v>
      </c>
      <c r="C38" s="427">
        <v>100</v>
      </c>
      <c r="D38" s="426">
        <v>4.925639500297442</v>
      </c>
      <c r="E38" s="426">
        <v>6.4723378941106482</v>
      </c>
      <c r="F38" s="426">
        <v>6.5913146936347404</v>
      </c>
      <c r="G38" s="426">
        <v>21.986912552052353</v>
      </c>
      <c r="H38" s="426">
        <v>9.0303390838786441</v>
      </c>
      <c r="I38" s="426">
        <v>16.371207614515171</v>
      </c>
      <c r="J38" s="426">
        <v>23.652587745389649</v>
      </c>
      <c r="K38" s="426">
        <v>4.3069601427721595</v>
      </c>
      <c r="L38" s="426">
        <v>3.0696014277215942</v>
      </c>
      <c r="M38" s="426">
        <v>3.5930993456276026</v>
      </c>
    </row>
    <row r="39" spans="1:13" s="940" customFormat="1" ht="15" customHeight="1">
      <c r="A39" s="436"/>
      <c r="B39" s="656" t="s">
        <v>40</v>
      </c>
      <c r="C39" s="427">
        <v>100</v>
      </c>
      <c r="D39" s="426">
        <v>16.080937167199146</v>
      </c>
      <c r="E39" s="426">
        <v>15.927109217844043</v>
      </c>
      <c r="F39" s="426">
        <v>8.5315347296177979</v>
      </c>
      <c r="G39" s="426">
        <v>21.843568808425037</v>
      </c>
      <c r="H39" s="426">
        <v>10.057981303987694</v>
      </c>
      <c r="I39" s="426">
        <v>4.0231925215950772</v>
      </c>
      <c r="J39" s="426">
        <v>7.2299136196899774</v>
      </c>
      <c r="K39" s="426">
        <v>3.5025440776239503</v>
      </c>
      <c r="L39" s="426">
        <v>8.2593775884510716</v>
      </c>
      <c r="M39" s="426">
        <v>4.5438409655662051</v>
      </c>
    </row>
    <row r="40" spans="1:13" s="940" customFormat="1" ht="15" customHeight="1">
      <c r="A40" s="435" t="s">
        <v>16</v>
      </c>
      <c r="B40" s="657" t="s">
        <v>39</v>
      </c>
      <c r="C40" s="425">
        <v>100</v>
      </c>
      <c r="D40" s="424">
        <v>6.4374431990305974</v>
      </c>
      <c r="E40" s="424">
        <v>9.3305059073008181</v>
      </c>
      <c r="F40" s="424">
        <v>6.6646470766434414</v>
      </c>
      <c r="G40" s="424">
        <v>14.889427446228416</v>
      </c>
      <c r="H40" s="424">
        <v>8.7397758255074223</v>
      </c>
      <c r="I40" s="424">
        <v>7.4068464101787344</v>
      </c>
      <c r="J40" s="424">
        <v>38.821569221448044</v>
      </c>
      <c r="K40" s="424">
        <v>1.1663132384126023</v>
      </c>
      <c r="L40" s="424">
        <v>4.2714328991214785</v>
      </c>
      <c r="M40" s="424">
        <v>2.2720387761284462</v>
      </c>
    </row>
    <row r="41" spans="1:13" s="940" customFormat="1" ht="15" customHeight="1">
      <c r="A41" s="435"/>
      <c r="B41" s="657" t="s">
        <v>40</v>
      </c>
      <c r="C41" s="425">
        <v>100</v>
      </c>
      <c r="D41" s="424">
        <v>21.761952049936163</v>
      </c>
      <c r="E41" s="424">
        <v>14.583628883529579</v>
      </c>
      <c r="F41" s="424">
        <v>14.087104553837424</v>
      </c>
      <c r="G41" s="424">
        <v>15.746914455951199</v>
      </c>
      <c r="H41" s="424">
        <v>6.4122570577386862</v>
      </c>
      <c r="I41" s="424">
        <v>2.1988934600652574</v>
      </c>
      <c r="J41" s="424">
        <v>11.760533408994183</v>
      </c>
      <c r="K41" s="424">
        <v>0.49652432969215493</v>
      </c>
      <c r="L41" s="424">
        <v>12.171939282167683</v>
      </c>
      <c r="M41" s="424">
        <v>0.78025251808767204</v>
      </c>
    </row>
    <row r="42" spans="1:13" s="940" customFormat="1" ht="15" customHeight="1">
      <c r="A42" s="150" t="s">
        <v>0</v>
      </c>
      <c r="B42" s="659" t="s">
        <v>39</v>
      </c>
      <c r="C42" s="421">
        <v>100</v>
      </c>
      <c r="D42" s="133">
        <v>3.8247444988772488</v>
      </c>
      <c r="E42" s="133">
        <v>7.1939151928225948</v>
      </c>
      <c r="F42" s="133">
        <v>5.4958213658022457</v>
      </c>
      <c r="G42" s="133">
        <v>22.064162915296482</v>
      </c>
      <c r="H42" s="133">
        <v>9.4694555497614772</v>
      </c>
      <c r="I42" s="133">
        <v>11.047100339643361</v>
      </c>
      <c r="J42" s="133">
        <v>33.621331353098626</v>
      </c>
      <c r="K42" s="133">
        <v>1.8450001241588239</v>
      </c>
      <c r="L42" s="133">
        <v>3.0463814009293388</v>
      </c>
      <c r="M42" s="133">
        <v>2.3920872596097946</v>
      </c>
    </row>
    <row r="43" spans="1:13" s="940" customFormat="1" ht="15" customHeight="1" thickBot="1">
      <c r="A43" s="821"/>
      <c r="B43" s="719" t="s">
        <v>40</v>
      </c>
      <c r="C43" s="817">
        <v>100</v>
      </c>
      <c r="D43" s="497">
        <v>14.667804980626201</v>
      </c>
      <c r="E43" s="497">
        <v>15.387437015962959</v>
      </c>
      <c r="F43" s="497">
        <v>10.510243137084581</v>
      </c>
      <c r="G43" s="497">
        <v>24.991268732479615</v>
      </c>
      <c r="H43" s="497">
        <v>8.7254643817879263</v>
      </c>
      <c r="I43" s="497">
        <v>3.0586900402559221</v>
      </c>
      <c r="J43" s="497">
        <v>9.984955947377431</v>
      </c>
      <c r="K43" s="497">
        <v>1.2866693992556861</v>
      </c>
      <c r="L43" s="497">
        <v>8.7913441626796658</v>
      </c>
      <c r="M43" s="497">
        <v>2.5961222024900148</v>
      </c>
    </row>
    <row r="44" spans="1:13" s="940" customFormat="1" ht="13.5" customHeight="1">
      <c r="A44" s="318" t="s">
        <v>127</v>
      </c>
      <c r="B44" s="822"/>
      <c r="C44" s="421"/>
      <c r="D44" s="133"/>
      <c r="E44" s="133"/>
      <c r="F44" s="133"/>
      <c r="G44" s="133"/>
      <c r="H44" s="133"/>
      <c r="I44" s="133"/>
      <c r="J44" s="133"/>
      <c r="K44" s="133"/>
      <c r="L44" s="133"/>
      <c r="M44" s="133"/>
    </row>
    <row r="45" spans="1:13" ht="25.5" customHeight="1">
      <c r="A45" s="420" t="s">
        <v>126</v>
      </c>
      <c r="B45" s="710" t="s">
        <v>39</v>
      </c>
      <c r="C45" s="433">
        <v>100</v>
      </c>
      <c r="D45" s="418">
        <v>3.8129723420214106</v>
      </c>
      <c r="E45" s="418">
        <v>7.1705481851552859</v>
      </c>
      <c r="F45" s="418">
        <v>5.4660255526747612</v>
      </c>
      <c r="G45" s="418">
        <v>21.576259216508966</v>
      </c>
      <c r="H45" s="418">
        <v>10.433532099474956</v>
      </c>
      <c r="I45" s="418">
        <v>10.724269839990223</v>
      </c>
      <c r="J45" s="418">
        <v>33.093344795419227</v>
      </c>
      <c r="K45" s="418">
        <v>1.8169808523972861</v>
      </c>
      <c r="L45" s="418">
        <v>3.5994461642939428</v>
      </c>
      <c r="M45" s="418">
        <v>2.3066209520639371</v>
      </c>
    </row>
    <row r="46" spans="1:13" ht="13.5" customHeight="1">
      <c r="A46" s="420"/>
      <c r="B46" s="710" t="s">
        <v>40</v>
      </c>
      <c r="C46" s="421">
        <v>100</v>
      </c>
      <c r="D46" s="133">
        <v>14.265538582122684</v>
      </c>
      <c r="E46" s="133">
        <v>15.337632872034471</v>
      </c>
      <c r="F46" s="133">
        <v>10.438980043544175</v>
      </c>
      <c r="G46" s="133">
        <v>24.216885279858783</v>
      </c>
      <c r="H46" s="133">
        <v>9.4898409836954709</v>
      </c>
      <c r="I46" s="133">
        <v>3.0393111445713119</v>
      </c>
      <c r="J46" s="133">
        <v>9.913371048345951</v>
      </c>
      <c r="K46" s="133">
        <v>1.4308109909011786</v>
      </c>
      <c r="L46" s="133">
        <v>9.2684259532637476</v>
      </c>
      <c r="M46" s="133">
        <v>2.5992031016622308</v>
      </c>
    </row>
    <row r="47" spans="1:13" ht="15" customHeight="1">
      <c r="A47" s="417"/>
      <c r="B47" s="416"/>
      <c r="C47" s="416"/>
      <c r="D47" s="416"/>
      <c r="E47" s="416"/>
      <c r="F47" s="416"/>
      <c r="G47" s="416"/>
      <c r="H47" s="416"/>
      <c r="I47" s="416"/>
      <c r="J47" s="416"/>
      <c r="K47" s="416"/>
      <c r="L47" s="416"/>
      <c r="M47" s="416"/>
    </row>
    <row r="48" spans="1:13" s="144" customFormat="1">
      <c r="A48" s="80" t="s">
        <v>516</v>
      </c>
      <c r="B48" s="148"/>
      <c r="C48" s="148"/>
      <c r="D48" s="148"/>
      <c r="E48" s="147"/>
      <c r="F48" s="147"/>
      <c r="G48" s="147"/>
      <c r="H48" s="147"/>
      <c r="I48" s="147"/>
      <c r="J48" s="147"/>
      <c r="K48" s="147"/>
      <c r="L48" s="147"/>
      <c r="M48" s="147"/>
    </row>
    <row r="49" spans="1:13" s="144" customFormat="1">
      <c r="A49" s="149"/>
      <c r="B49" s="148"/>
      <c r="C49" s="148"/>
      <c r="D49" s="148"/>
      <c r="E49" s="147"/>
      <c r="F49" s="147"/>
      <c r="G49" s="147"/>
      <c r="H49" s="147"/>
      <c r="I49" s="147"/>
      <c r="J49" s="147"/>
      <c r="K49" s="147"/>
      <c r="L49" s="147"/>
      <c r="M49" s="147"/>
    </row>
    <row r="50" spans="1:13" s="144" customFormat="1">
      <c r="A50" s="148"/>
      <c r="B50" s="148"/>
      <c r="C50" s="147"/>
      <c r="D50" s="147"/>
      <c r="E50" s="147"/>
      <c r="F50" s="147"/>
      <c r="G50" s="147"/>
      <c r="H50" s="147"/>
      <c r="I50" s="147"/>
      <c r="J50" s="147"/>
      <c r="K50" s="147"/>
      <c r="L50" s="147"/>
      <c r="M50" s="147"/>
    </row>
    <row r="51" spans="1:13" s="144" customFormat="1">
      <c r="A51" s="148"/>
      <c r="B51" s="148"/>
      <c r="C51" s="147"/>
      <c r="D51" s="147"/>
      <c r="E51" s="147"/>
      <c r="F51" s="147"/>
      <c r="G51" s="147"/>
      <c r="H51" s="147"/>
      <c r="I51" s="147"/>
      <c r="J51" s="147"/>
      <c r="K51" s="147"/>
      <c r="L51" s="147"/>
      <c r="M51" s="147"/>
    </row>
  </sheetData>
  <mergeCells count="12">
    <mergeCell ref="K7:K8"/>
    <mergeCell ref="L7:L8"/>
    <mergeCell ref="B7:B8"/>
    <mergeCell ref="M7:M8"/>
    <mergeCell ref="D7:D8"/>
    <mergeCell ref="E7:E8"/>
    <mergeCell ref="F7:F8"/>
    <mergeCell ref="G7:G8"/>
    <mergeCell ref="H7:H8"/>
    <mergeCell ref="C7:C8"/>
    <mergeCell ref="I7:I8"/>
    <mergeCell ref="J7:J8"/>
  </mergeCells>
  <hyperlinks>
    <hyperlink ref="A1" location="Inhalt!A1" display="Zurück "/>
  </hyperlinks>
  <pageMargins left="0.39370078740157483" right="0.39370078740157483" top="0.39370078740157483" bottom="0.39370078740157483" header="0.31496062992125984" footer="0.31496062992125984"/>
  <pageSetup paperSize="9" scale="57" orientation="portrait" r:id="rId1"/>
  <headerFooter alignWithMargins="0">
    <oddHeader>&amp;C-34-</oddHeader>
    <oddFooter>&amp;CStatistische Ämter des Bundes und der Länder, Internationale Bildungsindikatoren, 2020</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5"/>
  <dimension ref="A1:K74"/>
  <sheetViews>
    <sheetView showGridLines="0" zoomScaleNormal="100" workbookViewId="0">
      <pane xSplit="2" ySplit="11" topLeftCell="C12" activePane="bottomRight" state="frozen"/>
      <selection pane="topRight" activeCell="C1" sqref="C1"/>
      <selection pane="bottomLeft" activeCell="A12" sqref="A12"/>
      <selection pane="bottomRight" activeCell="C12" sqref="C12"/>
    </sheetView>
  </sheetViews>
  <sheetFormatPr baseColWidth="10" defaultRowHeight="12.75"/>
  <cols>
    <col min="1" max="1" width="25.7109375" customWidth="1"/>
    <col min="7" max="8" width="11.7109375" customWidth="1"/>
  </cols>
  <sheetData>
    <row r="1" spans="1:11">
      <c r="A1" s="753" t="s">
        <v>301</v>
      </c>
    </row>
    <row r="3" spans="1:11" ht="15.75">
      <c r="A3" s="801" t="s">
        <v>187</v>
      </c>
      <c r="B3" s="444"/>
      <c r="C3" s="366"/>
      <c r="D3" s="366"/>
      <c r="E3" s="366"/>
      <c r="F3" s="366"/>
      <c r="G3" s="366"/>
      <c r="H3" s="366"/>
      <c r="I3" s="366"/>
      <c r="J3" s="366"/>
      <c r="K3" s="366"/>
    </row>
    <row r="4" spans="1:11" ht="15.75">
      <c r="A4" s="570" t="s">
        <v>337</v>
      </c>
      <c r="B4" s="197"/>
      <c r="C4" s="411"/>
      <c r="D4" s="802"/>
      <c r="E4" s="411"/>
      <c r="F4" s="411"/>
      <c r="G4" s="411"/>
      <c r="H4" s="411"/>
      <c r="I4" s="411"/>
      <c r="J4" s="411"/>
      <c r="K4" s="411"/>
    </row>
    <row r="5" spans="1:11" ht="15.75">
      <c r="A5" s="611" t="s">
        <v>69</v>
      </c>
      <c r="B5" s="197"/>
      <c r="C5" s="411"/>
      <c r="D5" s="802"/>
      <c r="E5" s="411"/>
      <c r="F5" s="411"/>
      <c r="G5" s="411"/>
      <c r="H5" s="411"/>
      <c r="I5" s="411"/>
      <c r="J5" s="411"/>
      <c r="K5" s="411"/>
    </row>
    <row r="6" spans="1:11" ht="15" customHeight="1">
      <c r="A6" s="804"/>
      <c r="B6" s="194"/>
      <c r="C6" s="82"/>
      <c r="D6" s="82"/>
      <c r="E6" s="82"/>
      <c r="F6" s="82"/>
      <c r="G6" s="82"/>
      <c r="H6" s="82"/>
      <c r="I6" s="82"/>
      <c r="J6" s="82"/>
      <c r="K6" s="82"/>
    </row>
    <row r="7" spans="1:11">
      <c r="A7" s="154"/>
      <c r="B7" s="1119" t="s">
        <v>186</v>
      </c>
      <c r="C7" s="1058" t="s">
        <v>174</v>
      </c>
      <c r="D7" s="1058"/>
      <c r="E7" s="1058"/>
      <c r="F7" s="1058"/>
      <c r="G7" s="1058"/>
      <c r="H7" s="1051"/>
      <c r="I7" s="29" t="s">
        <v>173</v>
      </c>
      <c r="J7" s="28"/>
      <c r="K7" s="713"/>
    </row>
    <row r="8" spans="1:11" ht="25.5">
      <c r="A8" s="331"/>
      <c r="B8" s="1119"/>
      <c r="C8" s="1053" t="s">
        <v>32</v>
      </c>
      <c r="D8" s="29" t="s">
        <v>172</v>
      </c>
      <c r="E8" s="28"/>
      <c r="F8" s="30"/>
      <c r="G8" s="1053" t="s">
        <v>30</v>
      </c>
      <c r="H8" s="1053" t="s">
        <v>598</v>
      </c>
      <c r="I8" s="29" t="s">
        <v>171</v>
      </c>
      <c r="J8" s="28"/>
      <c r="K8" s="713"/>
    </row>
    <row r="9" spans="1:11" ht="42.95" customHeight="1" thickBot="1">
      <c r="A9" s="331"/>
      <c r="B9" s="1119"/>
      <c r="C9" s="1061"/>
      <c r="D9" s="807" t="s">
        <v>103</v>
      </c>
      <c r="E9" s="807" t="s">
        <v>607</v>
      </c>
      <c r="F9" s="807" t="s">
        <v>599</v>
      </c>
      <c r="G9" s="1061"/>
      <c r="H9" s="1061"/>
      <c r="I9" s="807" t="s">
        <v>103</v>
      </c>
      <c r="J9" s="807" t="s">
        <v>607</v>
      </c>
      <c r="K9" s="809" t="s">
        <v>599</v>
      </c>
    </row>
    <row r="10" spans="1:11" ht="25.5">
      <c r="A10" s="810"/>
      <c r="B10" s="1119"/>
      <c r="C10" s="678" t="s">
        <v>508</v>
      </c>
      <c r="D10" s="681" t="s">
        <v>509</v>
      </c>
      <c r="E10" s="681" t="s">
        <v>600</v>
      </c>
      <c r="F10" s="681" t="s">
        <v>601</v>
      </c>
      <c r="G10" s="681" t="s">
        <v>510</v>
      </c>
      <c r="H10" s="681" t="s">
        <v>511</v>
      </c>
      <c r="I10" s="681" t="s">
        <v>602</v>
      </c>
      <c r="J10" s="678" t="s">
        <v>169</v>
      </c>
      <c r="K10" s="687" t="s">
        <v>168</v>
      </c>
    </row>
    <row r="11" spans="1:11" ht="3.75" customHeight="1">
      <c r="A11" s="823"/>
      <c r="B11" s="824"/>
      <c r="C11" s="71"/>
      <c r="D11" s="71"/>
      <c r="E11" s="71"/>
      <c r="F11" s="71"/>
      <c r="G11" s="71"/>
      <c r="H11" s="71"/>
      <c r="I11" s="71"/>
      <c r="J11" s="71"/>
      <c r="K11" s="71"/>
    </row>
    <row r="12" spans="1:11">
      <c r="A12" s="70" t="s">
        <v>2</v>
      </c>
      <c r="B12" s="825">
        <v>2006</v>
      </c>
      <c r="C12" s="426">
        <v>1.4998232687572865E-2</v>
      </c>
      <c r="D12" s="426">
        <v>28.72717531731702</v>
      </c>
      <c r="E12" s="426">
        <v>14.824490443848442</v>
      </c>
      <c r="F12" s="426">
        <v>13.902684873468576</v>
      </c>
      <c r="G12" s="426">
        <v>26.621106968073452</v>
      </c>
      <c r="H12" s="68" t="s">
        <v>31</v>
      </c>
      <c r="I12" s="426">
        <v>52.991677472518475</v>
      </c>
      <c r="J12" s="426">
        <v>39.073994366362328</v>
      </c>
      <c r="K12" s="426">
        <v>13.917683106156149</v>
      </c>
    </row>
    <row r="13" spans="1:11">
      <c r="A13" s="70"/>
      <c r="B13" s="825">
        <v>2010</v>
      </c>
      <c r="C13" s="426">
        <v>1.5401596702114492E-2</v>
      </c>
      <c r="D13" s="426">
        <v>45.677516549201954</v>
      </c>
      <c r="E13" s="426">
        <v>36.379224101749784</v>
      </c>
      <c r="F13" s="426">
        <v>9.2982924474521731</v>
      </c>
      <c r="G13" s="426">
        <v>21.189648463586146</v>
      </c>
      <c r="H13" s="68" t="s">
        <v>31</v>
      </c>
      <c r="I13" s="426">
        <v>59.811510139563538</v>
      </c>
      <c r="J13" s="426">
        <v>50.497816095409249</v>
      </c>
      <c r="K13" s="426">
        <v>9.3136940441542873</v>
      </c>
    </row>
    <row r="14" spans="1:11">
      <c r="A14" s="70"/>
      <c r="B14" s="825">
        <v>2018</v>
      </c>
      <c r="C14" s="426">
        <v>1.0208133296146754E-2</v>
      </c>
      <c r="D14" s="426">
        <v>51.422885682024976</v>
      </c>
      <c r="E14" s="426">
        <v>41.705963318064207</v>
      </c>
      <c r="F14" s="426">
        <v>9.7169223639607694</v>
      </c>
      <c r="G14" s="426">
        <v>27.749979147753262</v>
      </c>
      <c r="H14" s="68" t="s">
        <v>31</v>
      </c>
      <c r="I14" s="426">
        <v>62.522416957525927</v>
      </c>
      <c r="J14" s="426">
        <v>52.795286460269011</v>
      </c>
      <c r="K14" s="426">
        <v>9.7271304972569155</v>
      </c>
    </row>
    <row r="15" spans="1:11">
      <c r="A15" s="483" t="s">
        <v>1</v>
      </c>
      <c r="B15" s="826">
        <v>2006</v>
      </c>
      <c r="C15" s="812">
        <v>9.7919007802324945E-2</v>
      </c>
      <c r="D15" s="812">
        <v>20.540350852285499</v>
      </c>
      <c r="E15" s="812">
        <v>14.295419407669481</v>
      </c>
      <c r="F15" s="812">
        <v>6.2449314446160171</v>
      </c>
      <c r="G15" s="812">
        <v>23.674644444287335</v>
      </c>
      <c r="H15" s="498" t="s">
        <v>31</v>
      </c>
      <c r="I15" s="812">
        <v>42.54686889046986</v>
      </c>
      <c r="J15" s="812">
        <v>36.20401843805152</v>
      </c>
      <c r="K15" s="812">
        <v>6.3428504524183422</v>
      </c>
    </row>
    <row r="16" spans="1:11">
      <c r="A16" s="483"/>
      <c r="B16" s="826">
        <v>2010</v>
      </c>
      <c r="C16" s="812">
        <v>9.7776654563633714E-2</v>
      </c>
      <c r="D16" s="812">
        <v>33.823106821144599</v>
      </c>
      <c r="E16" s="812">
        <v>26.907631451110664</v>
      </c>
      <c r="F16" s="812">
        <v>6.9154753700339375</v>
      </c>
      <c r="G16" s="812">
        <v>19.747779683349783</v>
      </c>
      <c r="H16" s="498" t="s">
        <v>31</v>
      </c>
      <c r="I16" s="812">
        <v>47.80266755414376</v>
      </c>
      <c r="J16" s="812">
        <v>40.78941552954619</v>
      </c>
      <c r="K16" s="812">
        <v>7.0132520245975716</v>
      </c>
    </row>
    <row r="17" spans="1:11">
      <c r="A17" s="483"/>
      <c r="B17" s="826">
        <v>2018</v>
      </c>
      <c r="C17" s="812">
        <v>4.7842018419311461E-2</v>
      </c>
      <c r="D17" s="812">
        <v>41.713947235699592</v>
      </c>
      <c r="E17" s="812">
        <v>34.909730271666483</v>
      </c>
      <c r="F17" s="812">
        <v>6.8042169640331114</v>
      </c>
      <c r="G17" s="812">
        <v>30.654504926796015</v>
      </c>
      <c r="H17" s="498" t="s">
        <v>31</v>
      </c>
      <c r="I17" s="812">
        <v>54.539491843453391</v>
      </c>
      <c r="J17" s="812">
        <v>47.687432861000971</v>
      </c>
      <c r="K17" s="812">
        <v>6.852058982452423</v>
      </c>
    </row>
    <row r="18" spans="1:11">
      <c r="A18" s="70" t="s">
        <v>3</v>
      </c>
      <c r="B18" s="825">
        <v>2006</v>
      </c>
      <c r="C18" s="426">
        <v>0</v>
      </c>
      <c r="D18" s="426">
        <v>24.854347820217072</v>
      </c>
      <c r="E18" s="426">
        <v>20.035220465937027</v>
      </c>
      <c r="F18" s="426">
        <v>4.819127354280047</v>
      </c>
      <c r="G18" s="426">
        <v>32.074377585800946</v>
      </c>
      <c r="H18" s="68" t="s">
        <v>31</v>
      </c>
      <c r="I18" s="426">
        <v>51.667158892923439</v>
      </c>
      <c r="J18" s="426">
        <v>46.84803153864339</v>
      </c>
      <c r="K18" s="426">
        <v>4.819127354280047</v>
      </c>
    </row>
    <row r="19" spans="1:11">
      <c r="A19" s="70"/>
      <c r="B19" s="825">
        <v>2010</v>
      </c>
      <c r="C19" s="426">
        <v>0</v>
      </c>
      <c r="D19" s="426">
        <v>44.530882959222041</v>
      </c>
      <c r="E19" s="426">
        <v>38.489543000186671</v>
      </c>
      <c r="F19" s="426">
        <v>6.0413399590353656</v>
      </c>
      <c r="G19" s="426">
        <v>39.496243418531222</v>
      </c>
      <c r="H19" s="68" t="s">
        <v>31</v>
      </c>
      <c r="I19" s="426">
        <v>66.843623211612567</v>
      </c>
      <c r="J19" s="426">
        <v>60.802283252577197</v>
      </c>
      <c r="K19" s="426">
        <v>6.0413399590353656</v>
      </c>
    </row>
    <row r="20" spans="1:11">
      <c r="A20" s="70"/>
      <c r="B20" s="825">
        <v>2018</v>
      </c>
      <c r="C20" s="426">
        <v>0</v>
      </c>
      <c r="D20" s="426">
        <v>68.124152584984898</v>
      </c>
      <c r="E20" s="426">
        <v>58.642407167524084</v>
      </c>
      <c r="F20" s="426">
        <v>9.4817454174608091</v>
      </c>
      <c r="G20" s="426">
        <v>57.402356514882094</v>
      </c>
      <c r="H20" s="68" t="s">
        <v>31</v>
      </c>
      <c r="I20" s="426">
        <v>92.474083292093496</v>
      </c>
      <c r="J20" s="426">
        <v>82.992337874632682</v>
      </c>
      <c r="K20" s="426">
        <v>9.4817454174608091</v>
      </c>
    </row>
    <row r="21" spans="1:11">
      <c r="A21" s="483" t="s">
        <v>4</v>
      </c>
      <c r="B21" s="826">
        <v>2006</v>
      </c>
      <c r="C21" s="812">
        <v>0</v>
      </c>
      <c r="D21" s="812">
        <v>15.58692210899525</v>
      </c>
      <c r="E21" s="812">
        <v>13.228105254841457</v>
      </c>
      <c r="F21" s="812">
        <v>2.3588168541537922</v>
      </c>
      <c r="G21" s="812">
        <v>12.684759448882717</v>
      </c>
      <c r="H21" s="498" t="s">
        <v>31</v>
      </c>
      <c r="I21" s="812">
        <v>25.270838320815251</v>
      </c>
      <c r="J21" s="812">
        <v>22.912021466661461</v>
      </c>
      <c r="K21" s="812">
        <v>2.3588168541537922</v>
      </c>
    </row>
    <row r="22" spans="1:11">
      <c r="A22" s="483"/>
      <c r="B22" s="826">
        <v>2010</v>
      </c>
      <c r="C22" s="812">
        <v>0</v>
      </c>
      <c r="D22" s="812">
        <v>29.293515562624805</v>
      </c>
      <c r="E22" s="812">
        <v>23.943522190893514</v>
      </c>
      <c r="F22" s="812">
        <v>5.3499933717312889</v>
      </c>
      <c r="G22" s="812">
        <v>19.412356964207071</v>
      </c>
      <c r="H22" s="498" t="s">
        <v>31</v>
      </c>
      <c r="I22" s="812">
        <v>39.051808536425455</v>
      </c>
      <c r="J22" s="812">
        <v>33.701815164694167</v>
      </c>
      <c r="K22" s="812">
        <v>5.3499933717312889</v>
      </c>
    </row>
    <row r="23" spans="1:11">
      <c r="A23" s="483"/>
      <c r="B23" s="826">
        <v>2018</v>
      </c>
      <c r="C23" s="812">
        <v>0</v>
      </c>
      <c r="D23" s="812">
        <v>37.196845847981379</v>
      </c>
      <c r="E23" s="812">
        <v>28.13268824219487</v>
      </c>
      <c r="F23" s="812">
        <v>9.0641576057865105</v>
      </c>
      <c r="G23" s="812">
        <v>30.47579475262954</v>
      </c>
      <c r="H23" s="498" t="s">
        <v>31</v>
      </c>
      <c r="I23" s="812">
        <v>48.201620297796566</v>
      </c>
      <c r="J23" s="812">
        <v>39.137462692010054</v>
      </c>
      <c r="K23" s="812">
        <v>9.0641576057865105</v>
      </c>
    </row>
    <row r="24" spans="1:11">
      <c r="A24" s="70" t="s">
        <v>5</v>
      </c>
      <c r="B24" s="825">
        <v>2006</v>
      </c>
      <c r="C24" s="426">
        <v>0</v>
      </c>
      <c r="D24" s="426">
        <v>49.61946717037884</v>
      </c>
      <c r="E24" s="426">
        <v>44.723297264435061</v>
      </c>
      <c r="F24" s="426">
        <v>4.8961699059437773</v>
      </c>
      <c r="G24" s="426">
        <v>22.172857218921315</v>
      </c>
      <c r="H24" s="68" t="s">
        <v>31</v>
      </c>
      <c r="I24" s="426">
        <v>66.333239829577821</v>
      </c>
      <c r="J24" s="426">
        <v>61.437069923634041</v>
      </c>
      <c r="K24" s="426">
        <v>4.8961699059437773</v>
      </c>
    </row>
    <row r="25" spans="1:11">
      <c r="A25" s="70"/>
      <c r="B25" s="825">
        <v>2010</v>
      </c>
      <c r="C25" s="426">
        <v>0</v>
      </c>
      <c r="D25" s="426">
        <v>65.740902144371873</v>
      </c>
      <c r="E25" s="426">
        <v>59.7172859152939</v>
      </c>
      <c r="F25" s="426">
        <v>6.023616229077974</v>
      </c>
      <c r="G25" s="426">
        <v>25.153088740493708</v>
      </c>
      <c r="H25" s="68" t="s">
        <v>31</v>
      </c>
      <c r="I25" s="426">
        <v>75.787903407107663</v>
      </c>
      <c r="J25" s="426">
        <v>69.76428717802969</v>
      </c>
      <c r="K25" s="426">
        <v>6.023616229077974</v>
      </c>
    </row>
    <row r="26" spans="1:11">
      <c r="A26" s="70"/>
      <c r="B26" s="825">
        <v>2018</v>
      </c>
      <c r="C26" s="426">
        <v>0</v>
      </c>
      <c r="D26" s="426">
        <v>69.869059224105882</v>
      </c>
      <c r="E26" s="426">
        <v>65.866042466915204</v>
      </c>
      <c r="F26" s="426">
        <v>4.0030167571906743</v>
      </c>
      <c r="G26" s="426">
        <v>31.610709357755645</v>
      </c>
      <c r="H26" s="68" t="s">
        <v>31</v>
      </c>
      <c r="I26" s="426">
        <v>79.198500318960342</v>
      </c>
      <c r="J26" s="426">
        <v>75.195483561769663</v>
      </c>
      <c r="K26" s="426">
        <v>4.0030167571906743</v>
      </c>
    </row>
    <row r="27" spans="1:11">
      <c r="A27" s="483" t="s">
        <v>6</v>
      </c>
      <c r="B27" s="826">
        <v>2006</v>
      </c>
      <c r="C27" s="812">
        <v>0</v>
      </c>
      <c r="D27" s="812">
        <v>32.424562526634148</v>
      </c>
      <c r="E27" s="812">
        <v>26.206936443645244</v>
      </c>
      <c r="F27" s="812">
        <v>6.2176260829889003</v>
      </c>
      <c r="G27" s="812">
        <v>30.886308223779864</v>
      </c>
      <c r="H27" s="498" t="s">
        <v>31</v>
      </c>
      <c r="I27" s="812">
        <v>60.714675176811241</v>
      </c>
      <c r="J27" s="812">
        <v>54.497049093822341</v>
      </c>
      <c r="K27" s="812">
        <v>6.2176260829889003</v>
      </c>
    </row>
    <row r="28" spans="1:11">
      <c r="A28" s="483"/>
      <c r="B28" s="826">
        <v>2010</v>
      </c>
      <c r="C28" s="812">
        <v>0</v>
      </c>
      <c r="D28" s="812">
        <v>60.660938673459476</v>
      </c>
      <c r="E28" s="812">
        <v>53.814226427561699</v>
      </c>
      <c r="F28" s="812">
        <v>6.8467122458977752</v>
      </c>
      <c r="G28" s="812">
        <v>24.303239203207248</v>
      </c>
      <c r="H28" s="498" t="s">
        <v>31</v>
      </c>
      <c r="I28" s="812">
        <v>75.746923770166418</v>
      </c>
      <c r="J28" s="812">
        <v>68.900211524268641</v>
      </c>
      <c r="K28" s="812">
        <v>6.8467122458977752</v>
      </c>
    </row>
    <row r="29" spans="1:11">
      <c r="A29" s="483"/>
      <c r="B29" s="826">
        <v>2018</v>
      </c>
      <c r="C29" s="812">
        <v>0</v>
      </c>
      <c r="D29" s="812">
        <v>71.926061054095001</v>
      </c>
      <c r="E29" s="812">
        <v>65.047170117074486</v>
      </c>
      <c r="F29" s="812">
        <v>6.8788909370205147</v>
      </c>
      <c r="G29" s="812">
        <v>36.465517086423525</v>
      </c>
      <c r="H29" s="498" t="s">
        <v>31</v>
      </c>
      <c r="I29" s="812">
        <v>83.14892778675582</v>
      </c>
      <c r="J29" s="812">
        <v>76.270036849735305</v>
      </c>
      <c r="K29" s="812">
        <v>6.8788909370205147</v>
      </c>
    </row>
    <row r="30" spans="1:11">
      <c r="A30" s="70" t="s">
        <v>7</v>
      </c>
      <c r="B30" s="825">
        <v>2006</v>
      </c>
      <c r="C30" s="426">
        <v>0</v>
      </c>
      <c r="D30" s="426">
        <v>27.136554645418066</v>
      </c>
      <c r="E30" s="426">
        <v>20.801872814867579</v>
      </c>
      <c r="F30" s="426">
        <v>6.3346818305504851</v>
      </c>
      <c r="G30" s="426">
        <v>27.040233986619072</v>
      </c>
      <c r="H30" s="68" t="s">
        <v>31</v>
      </c>
      <c r="I30" s="426">
        <v>51.879725025630584</v>
      </c>
      <c r="J30" s="426">
        <v>45.545043195080098</v>
      </c>
      <c r="K30" s="426">
        <v>6.3346818305504851</v>
      </c>
    </row>
    <row r="31" spans="1:11">
      <c r="A31" s="70"/>
      <c r="B31" s="825">
        <v>2010</v>
      </c>
      <c r="C31" s="426">
        <v>0</v>
      </c>
      <c r="D31" s="426">
        <v>43.959131066517621</v>
      </c>
      <c r="E31" s="426">
        <v>36.00538977864057</v>
      </c>
      <c r="F31" s="426">
        <v>7.9537412878770537</v>
      </c>
      <c r="G31" s="426">
        <v>24.1687775387567</v>
      </c>
      <c r="H31" s="68" t="s">
        <v>31</v>
      </c>
      <c r="I31" s="426">
        <v>59.47439131237131</v>
      </c>
      <c r="J31" s="426">
        <v>51.520650024494259</v>
      </c>
      <c r="K31" s="426">
        <v>7.9537412878770537</v>
      </c>
    </row>
    <row r="32" spans="1:11">
      <c r="A32" s="70"/>
      <c r="B32" s="825">
        <v>2018</v>
      </c>
      <c r="C32" s="426">
        <v>0</v>
      </c>
      <c r="D32" s="426">
        <v>53.990012034187679</v>
      </c>
      <c r="E32" s="426">
        <v>47.521982893381278</v>
      </c>
      <c r="F32" s="426">
        <v>6.468029140806399</v>
      </c>
      <c r="G32" s="426">
        <v>33.291300989606491</v>
      </c>
      <c r="H32" s="68" t="s">
        <v>31</v>
      </c>
      <c r="I32" s="426">
        <v>66.008374682278557</v>
      </c>
      <c r="J32" s="426">
        <v>59.540345541472163</v>
      </c>
      <c r="K32" s="426">
        <v>6.468029140806399</v>
      </c>
    </row>
    <row r="33" spans="1:11">
      <c r="A33" s="483" t="s">
        <v>8</v>
      </c>
      <c r="B33" s="826">
        <v>2006</v>
      </c>
      <c r="C33" s="812">
        <v>0</v>
      </c>
      <c r="D33" s="812">
        <v>13.626582117024206</v>
      </c>
      <c r="E33" s="812">
        <v>10.903112814390502</v>
      </c>
      <c r="F33" s="812">
        <v>2.7234693026337053</v>
      </c>
      <c r="G33" s="812">
        <v>17.701385629886524</v>
      </c>
      <c r="H33" s="498" t="s">
        <v>31</v>
      </c>
      <c r="I33" s="812">
        <v>28.965221967233841</v>
      </c>
      <c r="J33" s="812">
        <v>26.241752664600135</v>
      </c>
      <c r="K33" s="812">
        <v>2.7234693026337053</v>
      </c>
    </row>
    <row r="34" spans="1:11">
      <c r="A34" s="483"/>
      <c r="B34" s="826">
        <v>2010</v>
      </c>
      <c r="C34" s="812">
        <v>0</v>
      </c>
      <c r="D34" s="812">
        <v>29.603193697794435</v>
      </c>
      <c r="E34" s="812">
        <v>24.113942655132259</v>
      </c>
      <c r="F34" s="812">
        <v>5.4892510426621763</v>
      </c>
      <c r="G34" s="812">
        <v>19.964780244799954</v>
      </c>
      <c r="H34" s="498" t="s">
        <v>31</v>
      </c>
      <c r="I34" s="812">
        <v>43.798527348696098</v>
      </c>
      <c r="J34" s="812">
        <v>38.309276306033922</v>
      </c>
      <c r="K34" s="812">
        <v>5.4892510426621763</v>
      </c>
    </row>
    <row r="35" spans="1:11">
      <c r="A35" s="483"/>
      <c r="B35" s="826">
        <v>2018</v>
      </c>
      <c r="C35" s="812">
        <v>0</v>
      </c>
      <c r="D35" s="812">
        <v>40.74054805953601</v>
      </c>
      <c r="E35" s="812">
        <v>33.572623601610488</v>
      </c>
      <c r="F35" s="812">
        <v>7.1679244579255261</v>
      </c>
      <c r="G35" s="812">
        <v>35.466235672808665</v>
      </c>
      <c r="H35" s="498" t="s">
        <v>31</v>
      </c>
      <c r="I35" s="812">
        <v>56.067807352840731</v>
      </c>
      <c r="J35" s="812">
        <v>48.899882894915208</v>
      </c>
      <c r="K35" s="812">
        <v>7.1679244579255261</v>
      </c>
    </row>
    <row r="36" spans="1:11">
      <c r="A36" s="70" t="s">
        <v>9</v>
      </c>
      <c r="B36" s="825">
        <v>2006</v>
      </c>
      <c r="C36" s="426">
        <v>0</v>
      </c>
      <c r="D36" s="426">
        <v>22.338640233750816</v>
      </c>
      <c r="E36" s="426">
        <v>16.294281171361611</v>
      </c>
      <c r="F36" s="426">
        <v>6.0443590623892058</v>
      </c>
      <c r="G36" s="426">
        <v>14.441094241674307</v>
      </c>
      <c r="H36" s="68" t="s">
        <v>31</v>
      </c>
      <c r="I36" s="426">
        <v>34.849265774505184</v>
      </c>
      <c r="J36" s="426">
        <v>28.804906712115976</v>
      </c>
      <c r="K36" s="426">
        <v>6.0443590623892058</v>
      </c>
    </row>
    <row r="37" spans="1:11">
      <c r="A37" s="70"/>
      <c r="B37" s="825">
        <v>2010</v>
      </c>
      <c r="C37" s="426">
        <v>0</v>
      </c>
      <c r="D37" s="426">
        <v>32.097133456218415</v>
      </c>
      <c r="E37" s="426">
        <v>25.466686202268086</v>
      </c>
      <c r="F37" s="426">
        <v>6.6304472539503321</v>
      </c>
      <c r="G37" s="426">
        <v>14.398505181072602</v>
      </c>
      <c r="H37" s="68" t="s">
        <v>31</v>
      </c>
      <c r="I37" s="426">
        <v>40.107849944881835</v>
      </c>
      <c r="J37" s="426">
        <v>33.477402690931505</v>
      </c>
      <c r="K37" s="426">
        <v>6.6304472539503321</v>
      </c>
    </row>
    <row r="38" spans="1:11">
      <c r="A38" s="70"/>
      <c r="B38" s="825">
        <v>2018</v>
      </c>
      <c r="C38" s="426">
        <v>0</v>
      </c>
      <c r="D38" s="426">
        <v>37.563931954471926</v>
      </c>
      <c r="E38" s="426">
        <v>31.677208155462537</v>
      </c>
      <c r="F38" s="426">
        <v>5.8867237990093848</v>
      </c>
      <c r="G38" s="426">
        <v>20.632048748017972</v>
      </c>
      <c r="H38" s="68" t="s">
        <v>31</v>
      </c>
      <c r="I38" s="426">
        <v>43.53341380252489</v>
      </c>
      <c r="J38" s="426">
        <v>37.646690003515509</v>
      </c>
      <c r="K38" s="426">
        <v>5.8867237990093848</v>
      </c>
    </row>
    <row r="39" spans="1:11">
      <c r="A39" s="483" t="s">
        <v>10</v>
      </c>
      <c r="B39" s="826">
        <v>2006</v>
      </c>
      <c r="C39" s="812">
        <v>6.1089385640587322E-2</v>
      </c>
      <c r="D39" s="812">
        <v>24.835488896091533</v>
      </c>
      <c r="E39" s="812">
        <v>19.498016768343746</v>
      </c>
      <c r="F39" s="812">
        <v>5.3374721277477857</v>
      </c>
      <c r="G39" s="812">
        <v>21.243306665459034</v>
      </c>
      <c r="H39" s="498" t="s">
        <v>31</v>
      </c>
      <c r="I39" s="812">
        <v>44.378067740891311</v>
      </c>
      <c r="J39" s="812">
        <v>38.979506227502938</v>
      </c>
      <c r="K39" s="812">
        <v>5.3985615133883726</v>
      </c>
    </row>
    <row r="40" spans="1:11">
      <c r="A40" s="483"/>
      <c r="B40" s="826">
        <v>2010</v>
      </c>
      <c r="C40" s="812">
        <v>6.1356792010732498E-2</v>
      </c>
      <c r="D40" s="812">
        <v>38.669648545039024</v>
      </c>
      <c r="E40" s="812">
        <v>33.080948497549826</v>
      </c>
      <c r="F40" s="812">
        <v>5.5887000474892004</v>
      </c>
      <c r="G40" s="812">
        <v>18.048477920680934</v>
      </c>
      <c r="H40" s="498" t="s">
        <v>31</v>
      </c>
      <c r="I40" s="812">
        <v>48.999973568799639</v>
      </c>
      <c r="J40" s="812">
        <v>43.349916729299707</v>
      </c>
      <c r="K40" s="812">
        <v>5.6500568394999329</v>
      </c>
    </row>
    <row r="41" spans="1:11">
      <c r="A41" s="483"/>
      <c r="B41" s="826">
        <v>2018</v>
      </c>
      <c r="C41" s="812">
        <v>1.7315171425803969E-2</v>
      </c>
      <c r="D41" s="812">
        <v>53.290713194549895</v>
      </c>
      <c r="E41" s="812">
        <v>44.970706410276975</v>
      </c>
      <c r="F41" s="812">
        <v>8.3200067842729197</v>
      </c>
      <c r="G41" s="812">
        <v>29.10320950007177</v>
      </c>
      <c r="H41" s="498" t="s">
        <v>31</v>
      </c>
      <c r="I41" s="812">
        <v>63.483446176200616</v>
      </c>
      <c r="J41" s="812">
        <v>55.146124220501889</v>
      </c>
      <c r="K41" s="812">
        <v>8.337321955698723</v>
      </c>
    </row>
    <row r="42" spans="1:11">
      <c r="A42" s="70" t="s">
        <v>11</v>
      </c>
      <c r="B42" s="825">
        <v>2006</v>
      </c>
      <c r="C42" s="426">
        <v>3.5012097986793209E-2</v>
      </c>
      <c r="D42" s="426">
        <v>19.053521238057908</v>
      </c>
      <c r="E42" s="426">
        <v>14.202058515847733</v>
      </c>
      <c r="F42" s="426">
        <v>4.8514627222101749</v>
      </c>
      <c r="G42" s="426">
        <v>27.323110519338844</v>
      </c>
      <c r="H42" s="68" t="s">
        <v>31</v>
      </c>
      <c r="I42" s="426">
        <v>43.054072496161247</v>
      </c>
      <c r="J42" s="426">
        <v>38.167597675964281</v>
      </c>
      <c r="K42" s="426">
        <v>4.8864748201969679</v>
      </c>
    </row>
    <row r="43" spans="1:11">
      <c r="A43" s="70"/>
      <c r="B43" s="825">
        <v>2010</v>
      </c>
      <c r="C43" s="426">
        <v>3.4586665042817252E-2</v>
      </c>
      <c r="D43" s="426">
        <v>34.249946192882689</v>
      </c>
      <c r="E43" s="426">
        <v>29.130743726935659</v>
      </c>
      <c r="F43" s="426">
        <v>5.119202465947029</v>
      </c>
      <c r="G43" s="426">
        <v>23.503201527902139</v>
      </c>
      <c r="H43" s="68" t="s">
        <v>31</v>
      </c>
      <c r="I43" s="426">
        <v>50.087407619468181</v>
      </c>
      <c r="J43" s="426">
        <v>44.933618488478331</v>
      </c>
      <c r="K43" s="426">
        <v>5.1537891309898463</v>
      </c>
    </row>
    <row r="44" spans="1:11">
      <c r="A44" s="70"/>
      <c r="B44" s="825">
        <v>2018</v>
      </c>
      <c r="C44" s="426">
        <v>7.9312978717870231E-3</v>
      </c>
      <c r="D44" s="426">
        <v>41.359839698607189</v>
      </c>
      <c r="E44" s="426">
        <v>33.893592086576881</v>
      </c>
      <c r="F44" s="426">
        <v>7.4662476120303101</v>
      </c>
      <c r="G44" s="426">
        <v>30.730911877699892</v>
      </c>
      <c r="H44" s="68" t="s">
        <v>31</v>
      </c>
      <c r="I44" s="426">
        <v>53.331503184174295</v>
      </c>
      <c r="J44" s="426">
        <v>45.857324274272202</v>
      </c>
      <c r="K44" s="426">
        <v>7.474178909902097</v>
      </c>
    </row>
    <row r="45" spans="1:11">
      <c r="A45" s="483" t="s">
        <v>12</v>
      </c>
      <c r="B45" s="826">
        <v>2006</v>
      </c>
      <c r="C45" s="812">
        <v>0.39029778286984956</v>
      </c>
      <c r="D45" s="812">
        <v>18.899012635530941</v>
      </c>
      <c r="E45" s="812">
        <v>10.593844137181545</v>
      </c>
      <c r="F45" s="812">
        <v>8.3051684983493956</v>
      </c>
      <c r="G45" s="812">
        <v>24.029155865893436</v>
      </c>
      <c r="H45" s="498" t="s">
        <v>31</v>
      </c>
      <c r="I45" s="812">
        <v>41.768392011695326</v>
      </c>
      <c r="J45" s="812">
        <v>33.072925730476079</v>
      </c>
      <c r="K45" s="812">
        <v>8.6954662812192449</v>
      </c>
    </row>
    <row r="46" spans="1:11">
      <c r="A46" s="483"/>
      <c r="B46" s="826">
        <v>2010</v>
      </c>
      <c r="C46" s="812">
        <v>0.41897779667756818</v>
      </c>
      <c r="D46" s="812">
        <v>35.395713619554812</v>
      </c>
      <c r="E46" s="812">
        <v>28.915877547511062</v>
      </c>
      <c r="F46" s="812">
        <v>6.4798360720437485</v>
      </c>
      <c r="G46" s="812">
        <v>23.20329558648508</v>
      </c>
      <c r="H46" s="498" t="s">
        <v>31</v>
      </c>
      <c r="I46" s="812">
        <v>51.65538045962073</v>
      </c>
      <c r="J46" s="812">
        <v>44.756566590899411</v>
      </c>
      <c r="K46" s="812">
        <v>6.8988138687213167</v>
      </c>
    </row>
    <row r="47" spans="1:11">
      <c r="A47" s="483"/>
      <c r="B47" s="826">
        <v>2018</v>
      </c>
      <c r="C47" s="812">
        <v>0.24534879831126119</v>
      </c>
      <c r="D47" s="812">
        <v>53.464899593067358</v>
      </c>
      <c r="E47" s="812">
        <v>43.334024197813036</v>
      </c>
      <c r="F47" s="812">
        <v>10.130875395254318</v>
      </c>
      <c r="G47" s="812">
        <v>29.151921805740091</v>
      </c>
      <c r="H47" s="498" t="s">
        <v>31</v>
      </c>
      <c r="I47" s="812">
        <v>65.874124919191317</v>
      </c>
      <c r="J47" s="812">
        <v>55.49790072562574</v>
      </c>
      <c r="K47" s="812">
        <v>10.376224193565578</v>
      </c>
    </row>
    <row r="48" spans="1:11">
      <c r="A48" s="70" t="s">
        <v>13</v>
      </c>
      <c r="B48" s="825">
        <v>2006</v>
      </c>
      <c r="C48" s="426">
        <v>0</v>
      </c>
      <c r="D48" s="426">
        <v>19.295496316135356</v>
      </c>
      <c r="E48" s="426">
        <v>12.34822216415256</v>
      </c>
      <c r="F48" s="426">
        <v>6.9472741519827945</v>
      </c>
      <c r="G48" s="426">
        <v>24.75299544831136</v>
      </c>
      <c r="H48" s="68" t="s">
        <v>31</v>
      </c>
      <c r="I48" s="426">
        <v>42.442899021093048</v>
      </c>
      <c r="J48" s="426">
        <v>35.495624869110252</v>
      </c>
      <c r="K48" s="426">
        <v>6.9472741519827945</v>
      </c>
    </row>
    <row r="49" spans="1:11">
      <c r="A49" s="70"/>
      <c r="B49" s="825">
        <v>2010</v>
      </c>
      <c r="C49" s="426">
        <v>0</v>
      </c>
      <c r="D49" s="426">
        <v>40.670254273784565</v>
      </c>
      <c r="E49" s="426">
        <v>27.960907112786103</v>
      </c>
      <c r="F49" s="426">
        <v>12.709347160998465</v>
      </c>
      <c r="G49" s="426">
        <v>22.588833912754929</v>
      </c>
      <c r="H49" s="68" t="s">
        <v>31</v>
      </c>
      <c r="I49" s="426">
        <v>56.684112831214975</v>
      </c>
      <c r="J49" s="426">
        <v>43.974765670216513</v>
      </c>
      <c r="K49" s="426">
        <v>12.709347160998465</v>
      </c>
    </row>
    <row r="50" spans="1:11">
      <c r="A50" s="70"/>
      <c r="B50" s="825">
        <v>2018</v>
      </c>
      <c r="C50" s="426">
        <v>0</v>
      </c>
      <c r="D50" s="426">
        <v>46.285918221856413</v>
      </c>
      <c r="E50" s="426">
        <v>37.253707216296171</v>
      </c>
      <c r="F50" s="426">
        <v>9.0322110055602405</v>
      </c>
      <c r="G50" s="426">
        <v>40.543927381387277</v>
      </c>
      <c r="H50" s="68" t="s">
        <v>31</v>
      </c>
      <c r="I50" s="426">
        <v>67.206687450837435</v>
      </c>
      <c r="J50" s="426">
        <v>58.174476445277193</v>
      </c>
      <c r="K50" s="426">
        <v>9.0322110055602405</v>
      </c>
    </row>
    <row r="51" spans="1:11">
      <c r="A51" s="483" t="s">
        <v>14</v>
      </c>
      <c r="B51" s="826">
        <v>2006</v>
      </c>
      <c r="C51" s="812">
        <v>0</v>
      </c>
      <c r="D51" s="812">
        <v>12.965442996870106</v>
      </c>
      <c r="E51" s="812">
        <v>10.854028080541317</v>
      </c>
      <c r="F51" s="812">
        <v>2.1114149163287892</v>
      </c>
      <c r="G51" s="812">
        <v>17.65140385869497</v>
      </c>
      <c r="H51" s="498" t="s">
        <v>31</v>
      </c>
      <c r="I51" s="812">
        <v>28.348478472545576</v>
      </c>
      <c r="J51" s="812">
        <v>26.237063556216786</v>
      </c>
      <c r="K51" s="812">
        <v>2.1114149163287892</v>
      </c>
    </row>
    <row r="52" spans="1:11">
      <c r="A52" s="483"/>
      <c r="B52" s="826">
        <v>2010</v>
      </c>
      <c r="C52" s="812">
        <v>0</v>
      </c>
      <c r="D52" s="812">
        <v>30.153312775283187</v>
      </c>
      <c r="E52" s="812">
        <v>26.683428527581491</v>
      </c>
      <c r="F52" s="812">
        <v>3.4698842477016965</v>
      </c>
      <c r="G52" s="812">
        <v>16.024697267833947</v>
      </c>
      <c r="H52" s="498" t="s">
        <v>31</v>
      </c>
      <c r="I52" s="812">
        <v>39.391686854654552</v>
      </c>
      <c r="J52" s="812">
        <v>35.921802606952852</v>
      </c>
      <c r="K52" s="812">
        <v>3.4698842477016965</v>
      </c>
    </row>
    <row r="53" spans="1:11">
      <c r="A53" s="483"/>
      <c r="B53" s="826">
        <v>2018</v>
      </c>
      <c r="C53" s="812">
        <v>0</v>
      </c>
      <c r="D53" s="812">
        <v>41.782581762794976</v>
      </c>
      <c r="E53" s="812">
        <v>34.166601245415734</v>
      </c>
      <c r="F53" s="812">
        <v>7.6159805173792456</v>
      </c>
      <c r="G53" s="812">
        <v>36.835173259850507</v>
      </c>
      <c r="H53" s="498" t="s">
        <v>31</v>
      </c>
      <c r="I53" s="812">
        <v>54.929846830373535</v>
      </c>
      <c r="J53" s="812">
        <v>47.313866312994293</v>
      </c>
      <c r="K53" s="812">
        <v>7.6159805173792456</v>
      </c>
    </row>
    <row r="54" spans="1:11">
      <c r="A54" s="70" t="s">
        <v>15</v>
      </c>
      <c r="B54" s="825">
        <v>2006</v>
      </c>
      <c r="C54" s="426">
        <v>0</v>
      </c>
      <c r="D54" s="426">
        <v>17.430291201917811</v>
      </c>
      <c r="E54" s="426">
        <v>13.787835879233926</v>
      </c>
      <c r="F54" s="426">
        <v>3.6424553226838845</v>
      </c>
      <c r="G54" s="426">
        <v>15.430250785555058</v>
      </c>
      <c r="H54" s="68" t="s">
        <v>31</v>
      </c>
      <c r="I54" s="426">
        <v>30.888125687620676</v>
      </c>
      <c r="J54" s="426">
        <v>27.245670364936792</v>
      </c>
      <c r="K54" s="426">
        <v>3.6424553226838845</v>
      </c>
    </row>
    <row r="55" spans="1:11">
      <c r="A55" s="70"/>
      <c r="B55" s="825">
        <v>2010</v>
      </c>
      <c r="C55" s="426">
        <v>0</v>
      </c>
      <c r="D55" s="426">
        <v>30.037549228859575</v>
      </c>
      <c r="E55" s="426">
        <v>23.20492006778197</v>
      </c>
      <c r="F55" s="426">
        <v>6.8326291610776035</v>
      </c>
      <c r="G55" s="426">
        <v>12.90570432433813</v>
      </c>
      <c r="H55" s="68" t="s">
        <v>31</v>
      </c>
      <c r="I55" s="426">
        <v>37.748323287775527</v>
      </c>
      <c r="J55" s="426">
        <v>30.915694126697922</v>
      </c>
      <c r="K55" s="426">
        <v>6.8326291610776035</v>
      </c>
    </row>
    <row r="56" spans="1:11">
      <c r="A56" s="70"/>
      <c r="B56" s="825">
        <v>2018</v>
      </c>
      <c r="C56" s="426">
        <v>0</v>
      </c>
      <c r="D56" s="426">
        <v>34.732009865727584</v>
      </c>
      <c r="E56" s="426">
        <v>28.127437128053543</v>
      </c>
      <c r="F56" s="426">
        <v>6.6045727376740375</v>
      </c>
      <c r="G56" s="426">
        <v>18.079561757245521</v>
      </c>
      <c r="H56" s="68" t="s">
        <v>31</v>
      </c>
      <c r="I56" s="426">
        <v>41.167887039807653</v>
      </c>
      <c r="J56" s="426">
        <v>34.563314302133612</v>
      </c>
      <c r="K56" s="426">
        <v>6.6045727376740375</v>
      </c>
    </row>
    <row r="57" spans="1:11">
      <c r="A57" s="483" t="s">
        <v>16</v>
      </c>
      <c r="B57" s="826">
        <v>2006</v>
      </c>
      <c r="C57" s="812">
        <v>0</v>
      </c>
      <c r="D57" s="812">
        <v>18.888271841531925</v>
      </c>
      <c r="E57" s="812">
        <v>13.254356011912984</v>
      </c>
      <c r="F57" s="812">
        <v>5.6339158296189389</v>
      </c>
      <c r="G57" s="812">
        <v>17.802104466716557</v>
      </c>
      <c r="H57" s="498" t="s">
        <v>31</v>
      </c>
      <c r="I57" s="812">
        <v>35.195938215244254</v>
      </c>
      <c r="J57" s="812">
        <v>29.562022385625319</v>
      </c>
      <c r="K57" s="812">
        <v>5.6339158296189389</v>
      </c>
    </row>
    <row r="58" spans="1:11">
      <c r="A58" s="483"/>
      <c r="B58" s="826">
        <v>2010</v>
      </c>
      <c r="C58" s="812">
        <v>0</v>
      </c>
      <c r="D58" s="812">
        <v>39.390954925730966</v>
      </c>
      <c r="E58" s="812">
        <v>30.186476968381047</v>
      </c>
      <c r="F58" s="812">
        <v>9.2044779573499227</v>
      </c>
      <c r="G58" s="812">
        <v>16.379408200624891</v>
      </c>
      <c r="H58" s="498" t="s">
        <v>31</v>
      </c>
      <c r="I58" s="812">
        <v>48.999950769258305</v>
      </c>
      <c r="J58" s="812">
        <v>39.795472811908382</v>
      </c>
      <c r="K58" s="812">
        <v>9.2044779573499227</v>
      </c>
    </row>
    <row r="59" spans="1:11">
      <c r="A59" s="483"/>
      <c r="B59" s="826">
        <v>2018</v>
      </c>
      <c r="C59" s="812">
        <v>0</v>
      </c>
      <c r="D59" s="812">
        <v>44.785262428821305</v>
      </c>
      <c r="E59" s="812">
        <v>37.129170627687387</v>
      </c>
      <c r="F59" s="812">
        <v>7.6560918011339201</v>
      </c>
      <c r="G59" s="812">
        <v>33.136514934559585</v>
      </c>
      <c r="H59" s="498" t="s">
        <v>31</v>
      </c>
      <c r="I59" s="812">
        <v>55.506592261077294</v>
      </c>
      <c r="J59" s="812">
        <v>47.850500459943376</v>
      </c>
      <c r="K59" s="812">
        <v>7.6560918011339201</v>
      </c>
    </row>
    <row r="60" spans="1:11">
      <c r="A60" s="414" t="s">
        <v>0</v>
      </c>
      <c r="B60" s="827">
        <v>2006</v>
      </c>
      <c r="C60" s="49">
        <v>3.6047419851711567E-2</v>
      </c>
      <c r="D60" s="49">
        <v>22.970382824294006</v>
      </c>
      <c r="E60" s="49">
        <v>16.443591225390652</v>
      </c>
      <c r="F60" s="49">
        <v>6.5267915989033565</v>
      </c>
      <c r="G60" s="49">
        <v>22.546003356745313</v>
      </c>
      <c r="H60" s="49" t="s">
        <v>31</v>
      </c>
      <c r="I60" s="49">
        <v>43.303286811055891</v>
      </c>
      <c r="J60" s="49">
        <v>36.74044779230082</v>
      </c>
      <c r="K60" s="49">
        <v>6.562839018755068</v>
      </c>
    </row>
    <row r="61" spans="1:11">
      <c r="A61" s="414"/>
      <c r="B61" s="827">
        <v>2010</v>
      </c>
      <c r="C61" s="49">
        <v>3.6722572208860445E-2</v>
      </c>
      <c r="D61" s="49">
        <v>38.298398831555943</v>
      </c>
      <c r="E61" s="49">
        <v>31.316435875837602</v>
      </c>
      <c r="F61" s="49">
        <v>6.9819629557183429</v>
      </c>
      <c r="G61" s="49">
        <v>20.42119991337627</v>
      </c>
      <c r="H61" s="49" t="s">
        <v>31</v>
      </c>
      <c r="I61" s="49">
        <v>51.041424660282274</v>
      </c>
      <c r="J61" s="49">
        <v>44.022739132355071</v>
      </c>
      <c r="K61" s="49">
        <v>7.0186855279272038</v>
      </c>
    </row>
    <row r="62" spans="1:11">
      <c r="A62" s="414"/>
      <c r="B62" s="827">
        <v>2018</v>
      </c>
      <c r="C62" s="49">
        <v>1.6357976404324119E-2</v>
      </c>
      <c r="D62" s="49">
        <v>48.338464921487407</v>
      </c>
      <c r="E62" s="49">
        <v>40.51568954715944</v>
      </c>
      <c r="F62" s="49">
        <v>7.822775374327966</v>
      </c>
      <c r="G62" s="49">
        <v>30.59981384806882</v>
      </c>
      <c r="H62" s="49" t="s">
        <v>31</v>
      </c>
      <c r="I62" s="49">
        <v>59.942924706607194</v>
      </c>
      <c r="J62" s="49">
        <v>52.103791355874904</v>
      </c>
      <c r="K62" s="49">
        <v>7.8391333507322898</v>
      </c>
    </row>
    <row r="63" spans="1:11" ht="3.75" customHeight="1">
      <c r="A63" s="443"/>
      <c r="B63" s="828"/>
      <c r="C63" s="440"/>
      <c r="D63" s="442"/>
      <c r="E63" s="440"/>
      <c r="F63" s="440"/>
      <c r="G63" s="440"/>
      <c r="H63" s="441"/>
      <c r="I63" s="440"/>
      <c r="J63" s="440"/>
      <c r="K63" s="829"/>
    </row>
    <row r="64" spans="1:11" ht="13.7" customHeight="1">
      <c r="A64" s="318" t="s">
        <v>127</v>
      </c>
      <c r="B64" s="830"/>
      <c r="C64" s="133"/>
      <c r="D64" s="813"/>
      <c r="E64" s="133"/>
      <c r="F64" s="133"/>
      <c r="G64" s="133"/>
      <c r="H64" s="133"/>
      <c r="I64" s="133"/>
      <c r="J64" s="133"/>
      <c r="K64" s="133"/>
    </row>
    <row r="65" spans="1:11" ht="25.5" customHeight="1">
      <c r="A65" s="831" t="s">
        <v>126</v>
      </c>
      <c r="B65" s="832">
        <v>2006</v>
      </c>
      <c r="C65" s="49">
        <v>3.6047419851711567E-2</v>
      </c>
      <c r="D65" s="49">
        <v>22.970382824294006</v>
      </c>
      <c r="E65" s="49">
        <v>16.443591225390652</v>
      </c>
      <c r="F65" s="49">
        <v>6.5267915989033565</v>
      </c>
      <c r="G65" s="49">
        <v>22.546003356745313</v>
      </c>
      <c r="H65" s="49" t="s">
        <v>31</v>
      </c>
      <c r="I65" s="49">
        <v>43.303286811055891</v>
      </c>
      <c r="J65" s="49">
        <v>36.74044779230082</v>
      </c>
      <c r="K65" s="49">
        <v>6.562839018755068</v>
      </c>
    </row>
    <row r="66" spans="1:11" ht="15" customHeight="1">
      <c r="A66" s="833"/>
      <c r="B66" s="827">
        <v>2010</v>
      </c>
      <c r="C66" s="49">
        <v>3.6722572208860445E-2</v>
      </c>
      <c r="D66" s="49">
        <v>38.298398831555943</v>
      </c>
      <c r="E66" s="49">
        <v>31.316435875837602</v>
      </c>
      <c r="F66" s="49">
        <v>6.9819629557183429</v>
      </c>
      <c r="G66" s="49">
        <v>20.42119991337627</v>
      </c>
      <c r="H66" s="49" t="s">
        <v>31</v>
      </c>
      <c r="I66" s="49">
        <v>51.041424660282274</v>
      </c>
      <c r="J66" s="49">
        <v>44.022739132355071</v>
      </c>
      <c r="K66" s="49">
        <v>7.0186855279272038</v>
      </c>
    </row>
    <row r="67" spans="1:11" ht="15" customHeight="1" thickBot="1">
      <c r="A67" s="834"/>
      <c r="B67" s="835">
        <v>2018</v>
      </c>
      <c r="C67" s="50">
        <v>1.6357976404324119E-2</v>
      </c>
      <c r="D67" s="50">
        <v>48.338464921487407</v>
      </c>
      <c r="E67" s="50">
        <v>40.51568954715944</v>
      </c>
      <c r="F67" s="50">
        <v>7.822775374327966</v>
      </c>
      <c r="G67" s="50">
        <v>30.59981384806882</v>
      </c>
      <c r="H67" s="50">
        <v>3.86895818097272</v>
      </c>
      <c r="I67" s="50">
        <v>59.942924706607194</v>
      </c>
      <c r="J67" s="50">
        <v>52.103791355874904</v>
      </c>
      <c r="K67" s="50">
        <v>7.8391333507322898</v>
      </c>
    </row>
    <row r="68" spans="1:11" ht="15" customHeight="1">
      <c r="A68" s="833" t="s">
        <v>26</v>
      </c>
      <c r="B68" s="836" t="s">
        <v>608</v>
      </c>
      <c r="C68" s="49">
        <v>16.095176119430935</v>
      </c>
      <c r="D68" s="49">
        <v>45.685755742796914</v>
      </c>
      <c r="E68" s="49" t="s">
        <v>31</v>
      </c>
      <c r="F68" s="49" t="s">
        <v>31</v>
      </c>
      <c r="G68" s="49">
        <v>16.137199227231065</v>
      </c>
      <c r="H68" s="49">
        <v>2.3796909064257981</v>
      </c>
      <c r="I68" s="49" t="s">
        <v>31</v>
      </c>
      <c r="J68" s="49" t="s">
        <v>31</v>
      </c>
      <c r="K68" s="49" t="s">
        <v>31</v>
      </c>
    </row>
    <row r="69" spans="1:11" ht="15" customHeight="1">
      <c r="A69" s="833"/>
      <c r="B69" s="827">
        <v>2010</v>
      </c>
      <c r="C69" s="49">
        <v>15.574324144265811</v>
      </c>
      <c r="D69" s="49">
        <v>55.052298725222009</v>
      </c>
      <c r="E69" s="49" t="s">
        <v>31</v>
      </c>
      <c r="F69" s="49" t="s">
        <v>31</v>
      </c>
      <c r="G69" s="49">
        <v>15.165757703153391</v>
      </c>
      <c r="H69" s="49">
        <v>3.246881365515021</v>
      </c>
      <c r="I69" s="49" t="s">
        <v>31</v>
      </c>
      <c r="J69" s="49" t="s">
        <v>31</v>
      </c>
      <c r="K69" s="49" t="s">
        <v>31</v>
      </c>
    </row>
    <row r="70" spans="1:11" ht="15" customHeight="1">
      <c r="A70" s="833"/>
      <c r="B70" s="827">
        <v>2018</v>
      </c>
      <c r="C70" s="49" t="s">
        <v>31</v>
      </c>
      <c r="D70" s="49" t="s">
        <v>31</v>
      </c>
      <c r="E70" s="49" t="s">
        <v>31</v>
      </c>
      <c r="F70" s="49" t="s">
        <v>31</v>
      </c>
      <c r="G70" s="49" t="s">
        <v>31</v>
      </c>
      <c r="H70" s="49" t="s">
        <v>31</v>
      </c>
      <c r="I70" s="49" t="s">
        <v>31</v>
      </c>
      <c r="J70" s="49" t="s">
        <v>31</v>
      </c>
      <c r="K70" s="49" t="s">
        <v>31</v>
      </c>
    </row>
    <row r="71" spans="1:11">
      <c r="A71" s="82"/>
      <c r="B71" s="217"/>
      <c r="C71" s="723"/>
      <c r="D71" s="723"/>
      <c r="E71" s="723"/>
      <c r="F71" s="723"/>
      <c r="G71" s="723"/>
      <c r="H71" s="723"/>
      <c r="I71" s="723"/>
      <c r="J71" s="723"/>
      <c r="K71" s="723"/>
    </row>
    <row r="72" spans="1:11">
      <c r="A72" s="778" t="s">
        <v>147</v>
      </c>
      <c r="B72" s="837"/>
      <c r="C72" s="838"/>
      <c r="D72" s="838"/>
      <c r="E72" s="838"/>
      <c r="F72" s="838"/>
      <c r="G72" s="838"/>
      <c r="H72" s="838"/>
      <c r="I72" s="838"/>
      <c r="J72" s="838"/>
      <c r="K72" s="723"/>
    </row>
    <row r="73" spans="1:11">
      <c r="A73" s="778"/>
      <c r="B73" s="837"/>
      <c r="C73" s="838"/>
      <c r="D73" s="838"/>
      <c r="E73" s="838"/>
      <c r="F73" s="838"/>
      <c r="G73" s="838"/>
      <c r="H73" s="838"/>
      <c r="I73" s="838"/>
      <c r="J73" s="838"/>
      <c r="K73" s="723"/>
    </row>
    <row r="74" spans="1:11">
      <c r="A74" s="404" t="s">
        <v>357</v>
      </c>
      <c r="B74" s="837"/>
      <c r="C74" s="838"/>
      <c r="D74" s="838"/>
      <c r="E74" s="838"/>
      <c r="F74" s="838"/>
      <c r="G74" s="838"/>
      <c r="H74" s="838"/>
      <c r="I74" s="838"/>
      <c r="J74" s="838"/>
      <c r="K74" s="723"/>
    </row>
  </sheetData>
  <mergeCells count="5">
    <mergeCell ref="B7:B10"/>
    <mergeCell ref="C7:H7"/>
    <mergeCell ref="C8:C9"/>
    <mergeCell ref="G8:G9"/>
    <mergeCell ref="H8:H9"/>
  </mergeCells>
  <conditionalFormatting sqref="C66:K67">
    <cfRule type="expression" dxfId="67" priority="18" stopIfTrue="1">
      <formula>C75=1</formula>
    </cfRule>
  </conditionalFormatting>
  <conditionalFormatting sqref="C65:K65">
    <cfRule type="expression" dxfId="66" priority="17" stopIfTrue="1">
      <formula>C72=1</formula>
    </cfRule>
  </conditionalFormatting>
  <conditionalFormatting sqref="C60:C62">
    <cfRule type="expression" dxfId="65" priority="16" stopIfTrue="1">
      <formula>C67=1</formula>
    </cfRule>
  </conditionalFormatting>
  <conditionalFormatting sqref="D60:D62">
    <cfRule type="expression" dxfId="64" priority="15" stopIfTrue="1">
      <formula>D67=1</formula>
    </cfRule>
  </conditionalFormatting>
  <conditionalFormatting sqref="E60:E62">
    <cfRule type="expression" dxfId="63" priority="14" stopIfTrue="1">
      <formula>E67=1</formula>
    </cfRule>
  </conditionalFormatting>
  <conditionalFormatting sqref="F60:F62">
    <cfRule type="expression" dxfId="62" priority="13" stopIfTrue="1">
      <formula>F67=1</formula>
    </cfRule>
  </conditionalFormatting>
  <conditionalFormatting sqref="G60:G62">
    <cfRule type="expression" dxfId="61" priority="12" stopIfTrue="1">
      <formula>G67=1</formula>
    </cfRule>
  </conditionalFormatting>
  <conditionalFormatting sqref="H60:H62">
    <cfRule type="expression" dxfId="60" priority="11" stopIfTrue="1">
      <formula>H67=1</formula>
    </cfRule>
  </conditionalFormatting>
  <conditionalFormatting sqref="I60:I62">
    <cfRule type="expression" dxfId="59" priority="10" stopIfTrue="1">
      <formula>I67=1</formula>
    </cfRule>
  </conditionalFormatting>
  <conditionalFormatting sqref="J60:J62">
    <cfRule type="expression" dxfId="58" priority="9" stopIfTrue="1">
      <formula>J67=1</formula>
    </cfRule>
  </conditionalFormatting>
  <conditionalFormatting sqref="K60:K62">
    <cfRule type="expression" dxfId="57" priority="8" stopIfTrue="1">
      <formula>K67=1</formula>
    </cfRule>
  </conditionalFormatting>
  <conditionalFormatting sqref="C63:J63">
    <cfRule type="expression" dxfId="56" priority="19" stopIfTrue="1">
      <formula>#REF!=1</formula>
    </cfRule>
  </conditionalFormatting>
  <conditionalFormatting sqref="E68:F68">
    <cfRule type="expression" dxfId="55" priority="20" stopIfTrue="1">
      <formula>#REF!=1</formula>
    </cfRule>
  </conditionalFormatting>
  <conditionalFormatting sqref="I68">
    <cfRule type="expression" dxfId="54" priority="7" stopIfTrue="1">
      <formula>#REF!=1</formula>
    </cfRule>
  </conditionalFormatting>
  <conditionalFormatting sqref="J68">
    <cfRule type="expression" dxfId="53" priority="6" stopIfTrue="1">
      <formula>#REF!=1</formula>
    </cfRule>
  </conditionalFormatting>
  <conditionalFormatting sqref="K68">
    <cfRule type="expression" dxfId="52" priority="5" stopIfTrue="1">
      <formula>#REF!=1</formula>
    </cfRule>
  </conditionalFormatting>
  <conditionalFormatting sqref="G68">
    <cfRule type="expression" dxfId="51" priority="4" stopIfTrue="1">
      <formula>#REF!=1</formula>
    </cfRule>
  </conditionalFormatting>
  <conditionalFormatting sqref="H68">
    <cfRule type="expression" dxfId="50" priority="3" stopIfTrue="1">
      <formula>#REF!=1</formula>
    </cfRule>
  </conditionalFormatting>
  <conditionalFormatting sqref="C68">
    <cfRule type="expression" dxfId="49" priority="2" stopIfTrue="1">
      <formula>#REF!=1</formula>
    </cfRule>
  </conditionalFormatting>
  <conditionalFormatting sqref="D68">
    <cfRule type="expression" dxfId="48" priority="1" stopIfTrue="1">
      <formula>#REF!=1</formula>
    </cfRule>
  </conditionalFormatting>
  <conditionalFormatting sqref="C69:K70">
    <cfRule type="expression" dxfId="47" priority="21" stopIfTrue="1">
      <formula>#REF!=1</formula>
    </cfRule>
  </conditionalFormatting>
  <hyperlinks>
    <hyperlink ref="A1" location="Inhalt!A1" display="Zurück "/>
  </hyperlinks>
  <pageMargins left="0.70866141732283472" right="0.70866141732283472" top="0.78740157480314965" bottom="0.78740157480314965" header="0.31496062992125984" footer="0.31496062992125984"/>
  <pageSetup paperSize="9" scale="63" orientation="portrait" r:id="rId1"/>
  <headerFooter>
    <oddHeader>&amp;C-35-</oddHeader>
    <oddFooter>&amp;CStatistische Ämter des Bundes und der Länder, Internationale Bildungsindikatoren, 2020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6"/>
  <dimension ref="A1:J33"/>
  <sheetViews>
    <sheetView showGridLines="0" zoomScaleNormal="100" workbookViewId="0"/>
  </sheetViews>
  <sheetFormatPr baseColWidth="10" defaultColWidth="11.42578125" defaultRowHeight="12.75"/>
  <cols>
    <col min="1" max="1" width="24" style="366" customWidth="1"/>
    <col min="2" max="7" width="11.7109375" style="366" customWidth="1"/>
    <col min="8" max="10" width="12.7109375" style="366" customWidth="1"/>
    <col min="11" max="16384" width="11.42578125" style="446"/>
  </cols>
  <sheetData>
    <row r="1" spans="1:10" ht="13.5" thickBot="1">
      <c r="A1" s="581" t="s">
        <v>301</v>
      </c>
      <c r="F1" s="374"/>
    </row>
    <row r="3" spans="1:10" ht="15.75" customHeight="1">
      <c r="A3" s="801" t="s">
        <v>609</v>
      </c>
    </row>
    <row r="4" spans="1:10" ht="15" customHeight="1">
      <c r="A4" s="570" t="s">
        <v>610</v>
      </c>
      <c r="B4" s="411"/>
      <c r="C4" s="802"/>
      <c r="D4" s="411"/>
      <c r="E4" s="411"/>
      <c r="F4" s="411"/>
      <c r="G4" s="411"/>
      <c r="H4" s="411"/>
      <c r="I4" s="411"/>
      <c r="J4" s="411"/>
    </row>
    <row r="5" spans="1:10" ht="15" customHeight="1">
      <c r="A5" s="611" t="s">
        <v>69</v>
      </c>
      <c r="B5" s="411"/>
      <c r="C5" s="802"/>
      <c r="D5" s="411"/>
      <c r="E5" s="411"/>
      <c r="F5" s="411"/>
      <c r="G5" s="411"/>
      <c r="H5" s="411"/>
      <c r="I5" s="411"/>
      <c r="J5" s="411"/>
    </row>
    <row r="6" spans="1:10" ht="12.75" customHeight="1">
      <c r="A6" s="804"/>
      <c r="B6" s="82"/>
      <c r="C6" s="82"/>
      <c r="D6" s="82"/>
      <c r="E6" s="82"/>
      <c r="F6" s="82"/>
      <c r="G6" s="82"/>
      <c r="H6" s="82"/>
      <c r="I6" s="82"/>
      <c r="J6" s="82"/>
    </row>
    <row r="7" spans="1:10" ht="15" customHeight="1">
      <c r="A7" s="154"/>
      <c r="B7" s="29" t="s">
        <v>190</v>
      </c>
      <c r="C7" s="28"/>
      <c r="D7" s="28"/>
      <c r="E7" s="28"/>
      <c r="F7" s="28"/>
      <c r="G7" s="30"/>
      <c r="H7" s="1054" t="s">
        <v>189</v>
      </c>
      <c r="I7" s="1058"/>
      <c r="J7" s="1058"/>
    </row>
    <row r="8" spans="1:10" s="453" customFormat="1" ht="59.25" customHeight="1">
      <c r="A8" s="331"/>
      <c r="B8" s="681" t="s">
        <v>32</v>
      </c>
      <c r="C8" s="29" t="s">
        <v>172</v>
      </c>
      <c r="D8" s="28"/>
      <c r="E8" s="30"/>
      <c r="F8" s="1053" t="s">
        <v>116</v>
      </c>
      <c r="G8" s="1053" t="s">
        <v>598</v>
      </c>
      <c r="H8" s="114" t="s">
        <v>188</v>
      </c>
      <c r="I8" s="114"/>
      <c r="J8" s="114"/>
    </row>
    <row r="9" spans="1:10" ht="27" customHeight="1" thickBot="1">
      <c r="A9" s="331"/>
      <c r="B9" s="805"/>
      <c r="C9" s="805" t="s">
        <v>103</v>
      </c>
      <c r="D9" s="807" t="s">
        <v>668</v>
      </c>
      <c r="E9" s="809" t="s">
        <v>669</v>
      </c>
      <c r="F9" s="1061"/>
      <c r="G9" s="1061"/>
      <c r="H9" s="805" t="s">
        <v>103</v>
      </c>
      <c r="I9" s="807" t="s">
        <v>668</v>
      </c>
      <c r="J9" s="809" t="s">
        <v>669</v>
      </c>
    </row>
    <row r="10" spans="1:10" ht="26.25" customHeight="1">
      <c r="A10" s="810"/>
      <c r="B10" s="678" t="s">
        <v>508</v>
      </c>
      <c r="C10" s="681" t="s">
        <v>509</v>
      </c>
      <c r="D10" s="681" t="s">
        <v>600</v>
      </c>
      <c r="E10" s="681" t="s">
        <v>601</v>
      </c>
      <c r="F10" s="681" t="s">
        <v>510</v>
      </c>
      <c r="G10" s="681" t="s">
        <v>511</v>
      </c>
      <c r="H10" s="681" t="s">
        <v>602</v>
      </c>
      <c r="I10" s="839" t="s">
        <v>169</v>
      </c>
      <c r="J10" s="840" t="s">
        <v>168</v>
      </c>
    </row>
    <row r="11" spans="1:10" ht="3.75" customHeight="1">
      <c r="A11" s="811"/>
      <c r="B11" s="71"/>
      <c r="C11" s="71"/>
      <c r="D11" s="71"/>
      <c r="E11" s="71"/>
      <c r="F11" s="71"/>
      <c r="G11" s="71"/>
      <c r="H11" s="71"/>
      <c r="I11" s="452"/>
      <c r="J11" s="452"/>
    </row>
    <row r="12" spans="1:10" ht="15" customHeight="1">
      <c r="A12" s="70" t="s">
        <v>2</v>
      </c>
      <c r="B12" s="426">
        <v>1.2553351744915892E-2</v>
      </c>
      <c r="C12" s="426">
        <v>38.876498008660704</v>
      </c>
      <c r="D12" s="426">
        <v>30.789214117748447</v>
      </c>
      <c r="E12" s="426">
        <v>8.0872838909122553</v>
      </c>
      <c r="F12" s="426">
        <v>19.271481263717192</v>
      </c>
      <c r="G12" s="426">
        <v>2.9799710081657227</v>
      </c>
      <c r="H12" s="426">
        <v>44.460886705134463</v>
      </c>
      <c r="I12" s="426">
        <v>36.36104946247729</v>
      </c>
      <c r="J12" s="426">
        <v>8.0998372426571716</v>
      </c>
    </row>
    <row r="13" spans="1:10" ht="15" customHeight="1">
      <c r="A13" s="483" t="s">
        <v>1</v>
      </c>
      <c r="B13" s="812">
        <v>9.5668697988336285E-2</v>
      </c>
      <c r="C13" s="812">
        <v>30.587872801032177</v>
      </c>
      <c r="D13" s="812">
        <v>24.538679671480804</v>
      </c>
      <c r="E13" s="812">
        <v>6.0491931295513739</v>
      </c>
      <c r="F13" s="812">
        <v>19.38949192863689</v>
      </c>
      <c r="G13" s="812">
        <v>2.7436455684275196</v>
      </c>
      <c r="H13" s="812">
        <v>35.911039767397256</v>
      </c>
      <c r="I13" s="812">
        <v>29.766177939857545</v>
      </c>
      <c r="J13" s="812">
        <v>6.1448618275397102</v>
      </c>
    </row>
    <row r="14" spans="1:10" ht="15" customHeight="1">
      <c r="A14" s="70" t="s">
        <v>3</v>
      </c>
      <c r="B14" s="426">
        <v>0</v>
      </c>
      <c r="C14" s="426">
        <v>36.640089434791548</v>
      </c>
      <c r="D14" s="426">
        <v>29.578273665688375</v>
      </c>
      <c r="E14" s="426">
        <v>7.0618157691031733</v>
      </c>
      <c r="F14" s="426">
        <v>26.204250146611088</v>
      </c>
      <c r="G14" s="426">
        <v>3.6558915166417516</v>
      </c>
      <c r="H14" s="426">
        <v>42.112536367082797</v>
      </c>
      <c r="I14" s="426">
        <v>35.050720597979627</v>
      </c>
      <c r="J14" s="426">
        <v>7.0618157691031733</v>
      </c>
    </row>
    <row r="15" spans="1:10" ht="15" customHeight="1">
      <c r="A15" s="483" t="s">
        <v>4</v>
      </c>
      <c r="B15" s="812">
        <v>0</v>
      </c>
      <c r="C15" s="812">
        <v>30.22712878643194</v>
      </c>
      <c r="D15" s="812">
        <v>21.161400669333482</v>
      </c>
      <c r="E15" s="812">
        <v>9.0657281170984572</v>
      </c>
      <c r="F15" s="812">
        <v>17.208292639956852</v>
      </c>
      <c r="G15" s="812">
        <v>1.2664109475798373</v>
      </c>
      <c r="H15" s="812">
        <v>34.387440665494928</v>
      </c>
      <c r="I15" s="812">
        <v>25.321712548396469</v>
      </c>
      <c r="J15" s="812">
        <v>9.0657281170984572</v>
      </c>
    </row>
    <row r="16" spans="1:10" ht="15" customHeight="1">
      <c r="A16" s="70" t="s">
        <v>5</v>
      </c>
      <c r="B16" s="426">
        <v>0</v>
      </c>
      <c r="C16" s="426">
        <v>41.383681030903183</v>
      </c>
      <c r="D16" s="426">
        <v>38.228869135216556</v>
      </c>
      <c r="E16" s="426">
        <v>3.1548118956866289</v>
      </c>
      <c r="F16" s="426">
        <v>22.207788962848827</v>
      </c>
      <c r="G16" s="426">
        <v>4.12998342165913</v>
      </c>
      <c r="H16" s="426">
        <v>45.647537010204722</v>
      </c>
      <c r="I16" s="426">
        <v>42.492725114518095</v>
      </c>
      <c r="J16" s="426">
        <v>3.1548118956866289</v>
      </c>
    </row>
    <row r="17" spans="1:10" ht="15" customHeight="1">
      <c r="A17" s="483" t="s">
        <v>6</v>
      </c>
      <c r="B17" s="812">
        <v>0</v>
      </c>
      <c r="C17" s="812">
        <v>39.721307129453123</v>
      </c>
      <c r="D17" s="812">
        <v>33.302363829450719</v>
      </c>
      <c r="E17" s="812">
        <v>6.4189433000024056</v>
      </c>
      <c r="F17" s="812">
        <v>22.219809911860114</v>
      </c>
      <c r="G17" s="812">
        <v>3.2961183769193023</v>
      </c>
      <c r="H17" s="812">
        <v>45.258343661878946</v>
      </c>
      <c r="I17" s="812">
        <v>38.839400361876542</v>
      </c>
      <c r="J17" s="812">
        <v>6.4189433000024056</v>
      </c>
    </row>
    <row r="18" spans="1:10" ht="15" customHeight="1">
      <c r="A18" s="70" t="s">
        <v>7</v>
      </c>
      <c r="B18" s="426">
        <v>0</v>
      </c>
      <c r="C18" s="426">
        <v>35.421664311343285</v>
      </c>
      <c r="D18" s="426">
        <v>28.528010621695998</v>
      </c>
      <c r="E18" s="426">
        <v>6.8936536896472846</v>
      </c>
      <c r="F18" s="426">
        <v>21.604123796922941</v>
      </c>
      <c r="G18" s="426">
        <v>2.9127201808795489</v>
      </c>
      <c r="H18" s="426">
        <v>41.90534237229577</v>
      </c>
      <c r="I18" s="426">
        <v>35.011688682648483</v>
      </c>
      <c r="J18" s="426">
        <v>6.8936536896472846</v>
      </c>
    </row>
    <row r="19" spans="1:10" ht="15" customHeight="1">
      <c r="A19" s="483" t="s">
        <v>8</v>
      </c>
      <c r="B19" s="812">
        <v>0</v>
      </c>
      <c r="C19" s="812">
        <v>26.730669318058496</v>
      </c>
      <c r="D19" s="812">
        <v>20.283653316410259</v>
      </c>
      <c r="E19" s="812">
        <v>6.4470160016482385</v>
      </c>
      <c r="F19" s="812">
        <v>20.478899415278828</v>
      </c>
      <c r="G19" s="812">
        <v>2.4288518298587962</v>
      </c>
      <c r="H19" s="812">
        <v>34.602754653685864</v>
      </c>
      <c r="I19" s="812">
        <v>28.155738652037627</v>
      </c>
      <c r="J19" s="812">
        <v>6.4470160016482385</v>
      </c>
    </row>
    <row r="20" spans="1:10" ht="15" customHeight="1">
      <c r="A20" s="70" t="s">
        <v>9</v>
      </c>
      <c r="B20" s="426">
        <v>0</v>
      </c>
      <c r="C20" s="426">
        <v>28.695391536166902</v>
      </c>
      <c r="D20" s="426">
        <v>23.004343395249819</v>
      </c>
      <c r="E20" s="426">
        <v>5.6910481409170819</v>
      </c>
      <c r="F20" s="426">
        <v>13.139001928027238</v>
      </c>
      <c r="G20" s="426">
        <v>2.235938086890275</v>
      </c>
      <c r="H20" s="426">
        <v>31.466038396907891</v>
      </c>
      <c r="I20" s="426">
        <v>25.774990255990808</v>
      </c>
      <c r="J20" s="426">
        <v>5.6910481409170819</v>
      </c>
    </row>
    <row r="21" spans="1:10" ht="15" customHeight="1">
      <c r="A21" s="483" t="s">
        <v>10</v>
      </c>
      <c r="B21" s="812">
        <v>1.9504490790074592E-2</v>
      </c>
      <c r="C21" s="812">
        <v>31.164007660273661</v>
      </c>
      <c r="D21" s="812">
        <v>25.057997078959517</v>
      </c>
      <c r="E21" s="812">
        <v>6.1060105813141456</v>
      </c>
      <c r="F21" s="812">
        <v>18.332480436365522</v>
      </c>
      <c r="G21" s="812">
        <v>2.4063626889149576</v>
      </c>
      <c r="H21" s="812">
        <v>36.94809855313455</v>
      </c>
      <c r="I21" s="812">
        <v>30.822583481030328</v>
      </c>
      <c r="J21" s="812">
        <v>6.1255150721042204</v>
      </c>
    </row>
    <row r="22" spans="1:10" ht="15" customHeight="1">
      <c r="A22" s="70" t="s">
        <v>11</v>
      </c>
      <c r="B22" s="426">
        <v>1.9581819368595113E-2</v>
      </c>
      <c r="C22" s="426">
        <v>28.392573460439909</v>
      </c>
      <c r="D22" s="426">
        <v>21.785755240715773</v>
      </c>
      <c r="E22" s="426">
        <v>6.6068182197241363</v>
      </c>
      <c r="F22" s="426">
        <v>19.234201608266826</v>
      </c>
      <c r="G22" s="426">
        <v>1.8623902009571902</v>
      </c>
      <c r="H22" s="426">
        <v>34.931012987730327</v>
      </c>
      <c r="I22" s="426">
        <v>28.304612948637597</v>
      </c>
      <c r="J22" s="426">
        <v>6.6264000390927311</v>
      </c>
    </row>
    <row r="23" spans="1:10" ht="15" customHeight="1">
      <c r="A23" s="483" t="s">
        <v>12</v>
      </c>
      <c r="B23" s="812">
        <v>0</v>
      </c>
      <c r="C23" s="812">
        <v>28.905659918217637</v>
      </c>
      <c r="D23" s="812">
        <v>22.502670085067329</v>
      </c>
      <c r="E23" s="812">
        <v>6.4029898331503059</v>
      </c>
      <c r="F23" s="812">
        <v>16.380835373077957</v>
      </c>
      <c r="G23" s="812">
        <v>2.267587111199211</v>
      </c>
      <c r="H23" s="812">
        <v>34.632028218166276</v>
      </c>
      <c r="I23" s="812">
        <v>28.229038385015972</v>
      </c>
      <c r="J23" s="812">
        <v>6.4029898331503059</v>
      </c>
    </row>
    <row r="24" spans="1:10" ht="15" customHeight="1">
      <c r="A24" s="70" t="s">
        <v>13</v>
      </c>
      <c r="B24" s="426">
        <v>0</v>
      </c>
      <c r="C24" s="426">
        <v>37.538303354298982</v>
      </c>
      <c r="D24" s="426">
        <v>28.783097431115269</v>
      </c>
      <c r="E24" s="426">
        <v>8.7552059231837127</v>
      </c>
      <c r="F24" s="426">
        <v>24.74445095372154</v>
      </c>
      <c r="G24" s="426">
        <v>2.8214513683136184</v>
      </c>
      <c r="H24" s="426">
        <v>47.297256340767902</v>
      </c>
      <c r="I24" s="426">
        <v>38.542050417584193</v>
      </c>
      <c r="J24" s="426">
        <v>8.7552059231837127</v>
      </c>
    </row>
    <row r="25" spans="1:10" ht="15" customHeight="1">
      <c r="A25" s="483" t="s">
        <v>14</v>
      </c>
      <c r="B25" s="812">
        <v>0</v>
      </c>
      <c r="C25" s="812">
        <v>29.520811251898909</v>
      </c>
      <c r="D25" s="812">
        <v>22.112292955558178</v>
      </c>
      <c r="E25" s="812">
        <v>7.4085182963407314</v>
      </c>
      <c r="F25" s="812">
        <v>20.252377228910326</v>
      </c>
      <c r="G25" s="812">
        <v>1.9704354240619744</v>
      </c>
      <c r="H25" s="812">
        <v>34.661861487772754</v>
      </c>
      <c r="I25" s="812">
        <v>27.25334319143202</v>
      </c>
      <c r="J25" s="812">
        <v>7.4085182963407314</v>
      </c>
    </row>
    <row r="26" spans="1:10" ht="15" customHeight="1">
      <c r="A26" s="70" t="s">
        <v>15</v>
      </c>
      <c r="B26" s="426">
        <v>0</v>
      </c>
      <c r="C26" s="426">
        <v>22.792916334066504</v>
      </c>
      <c r="D26" s="426">
        <v>16.878212259351784</v>
      </c>
      <c r="E26" s="426">
        <v>5.9147040747147193</v>
      </c>
      <c r="F26" s="426">
        <v>11.863083883225441</v>
      </c>
      <c r="G26" s="426">
        <v>1.3653932409147176</v>
      </c>
      <c r="H26" s="426">
        <v>26.352774572152196</v>
      </c>
      <c r="I26" s="426">
        <v>20.438070497437476</v>
      </c>
      <c r="J26" s="426">
        <v>5.9147040747147193</v>
      </c>
    </row>
    <row r="27" spans="1:10" ht="15" customHeight="1">
      <c r="A27" s="483" t="s">
        <v>16</v>
      </c>
      <c r="B27" s="812">
        <v>0</v>
      </c>
      <c r="C27" s="812">
        <v>37.931689877803336</v>
      </c>
      <c r="D27" s="812">
        <v>29.876789865382516</v>
      </c>
      <c r="E27" s="812">
        <v>8.0549000124208181</v>
      </c>
      <c r="F27" s="812">
        <v>22.089164042655501</v>
      </c>
      <c r="G27" s="812">
        <v>2.8273451313218967</v>
      </c>
      <c r="H27" s="812">
        <v>41.951345384830724</v>
      </c>
      <c r="I27" s="812">
        <v>33.896445372409907</v>
      </c>
      <c r="J27" s="812">
        <v>8.0549000124208181</v>
      </c>
    </row>
    <row r="28" spans="1:10" s="451" customFormat="1" ht="15" customHeight="1">
      <c r="A28" s="405" t="s">
        <v>0</v>
      </c>
      <c r="B28" s="445">
        <v>3.9329102399673674E-2</v>
      </c>
      <c r="C28" s="445">
        <v>32.499000780737859</v>
      </c>
      <c r="D28" s="445">
        <v>26.023524500961123</v>
      </c>
      <c r="E28" s="445">
        <v>6.4754762797767329</v>
      </c>
      <c r="F28" s="445">
        <v>19.141519072751997</v>
      </c>
      <c r="G28" s="445">
        <v>2.5979529286384779</v>
      </c>
      <c r="H28" s="445">
        <v>37.97820170285501</v>
      </c>
      <c r="I28" s="445">
        <v>31.463396320678605</v>
      </c>
      <c r="J28" s="445">
        <v>6.5148053821764069</v>
      </c>
    </row>
    <row r="29" spans="1:10" s="449" customFormat="1" ht="12" customHeight="1">
      <c r="A29" s="446"/>
      <c r="B29" s="450"/>
      <c r="C29" s="450"/>
      <c r="D29" s="450"/>
      <c r="E29" s="450"/>
      <c r="F29" s="450"/>
      <c r="G29" s="450"/>
      <c r="H29" s="450"/>
      <c r="I29" s="450"/>
      <c r="J29" s="450"/>
    </row>
    <row r="30" spans="1:10" s="449" customFormat="1">
      <c r="A30" s="941" t="s">
        <v>147</v>
      </c>
      <c r="B30" s="672"/>
      <c r="C30" s="672"/>
      <c r="D30" s="672"/>
      <c r="E30" s="672"/>
      <c r="F30" s="672"/>
      <c r="G30" s="672"/>
      <c r="H30" s="672"/>
      <c r="I30" s="672"/>
      <c r="J30" s="672"/>
    </row>
    <row r="31" spans="1:10">
      <c r="A31" s="446"/>
      <c r="B31" s="446"/>
      <c r="C31" s="446"/>
      <c r="D31" s="446"/>
      <c r="E31" s="446"/>
      <c r="F31" s="446"/>
      <c r="G31" s="446"/>
      <c r="H31" s="446"/>
      <c r="I31" s="446"/>
      <c r="J31" s="446"/>
    </row>
    <row r="32" spans="1:10" s="448" customFormat="1"/>
    <row r="33" spans="1:10">
      <c r="A33" s="634"/>
      <c r="B33" s="447"/>
      <c r="C33" s="447"/>
      <c r="D33" s="447"/>
      <c r="E33" s="447"/>
      <c r="F33" s="447"/>
      <c r="G33" s="447"/>
      <c r="H33" s="447"/>
      <c r="I33" s="447"/>
      <c r="J33" s="447"/>
    </row>
  </sheetData>
  <mergeCells count="3">
    <mergeCell ref="F8:F9"/>
    <mergeCell ref="G8:G9"/>
    <mergeCell ref="H7:J7"/>
  </mergeCells>
  <hyperlinks>
    <hyperlink ref="A1" location="Inhalt!A1" display="Zurück "/>
  </hyperlinks>
  <pageMargins left="0.39370078740157483" right="0.27559055118110237" top="0.39370078740157483" bottom="0.39370078740157483" header="0.31496062992125984" footer="0.31496062992125984"/>
  <pageSetup paperSize="9" scale="70" orientation="portrait" r:id="rId1"/>
  <headerFooter alignWithMargins="0">
    <oddHeader>&amp;C-36-</oddHeader>
    <oddFooter>&amp;CStatistische Ämter des Bundes und der Länder, Internationale Bildungsindikatoren, 2020</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7"/>
  <dimension ref="A1:L29"/>
  <sheetViews>
    <sheetView showGridLines="0" zoomScaleNormal="100" workbookViewId="0">
      <pane xSplit="1" ySplit="9" topLeftCell="B10" activePane="bottomRight" state="frozen"/>
      <selection pane="topRight" activeCell="B1" sqref="B1"/>
      <selection pane="bottomLeft" activeCell="A10" sqref="A10"/>
      <selection pane="bottomRight" activeCell="B10" sqref="B10"/>
    </sheetView>
  </sheetViews>
  <sheetFormatPr baseColWidth="10" defaultRowHeight="12.75"/>
  <cols>
    <col min="1" max="1" width="24" customWidth="1"/>
    <col min="2" max="12" width="10.7109375" customWidth="1"/>
  </cols>
  <sheetData>
    <row r="1" spans="1:12">
      <c r="A1" s="753" t="s">
        <v>301</v>
      </c>
    </row>
    <row r="3" spans="1:12" ht="15.75">
      <c r="A3" s="815" t="s">
        <v>611</v>
      </c>
      <c r="B3" s="155"/>
      <c r="C3" s="82"/>
      <c r="D3" s="82"/>
      <c r="E3" s="82"/>
      <c r="F3" s="82"/>
      <c r="G3" s="82"/>
      <c r="H3" s="82"/>
      <c r="I3" s="82"/>
      <c r="J3" s="82"/>
      <c r="K3" s="82"/>
      <c r="L3" s="82"/>
    </row>
    <row r="4" spans="1:12" ht="15.75">
      <c r="A4" s="816" t="s">
        <v>612</v>
      </c>
      <c r="B4" s="155"/>
      <c r="C4" s="82"/>
      <c r="D4" s="82"/>
      <c r="E4" s="82"/>
      <c r="F4" s="82"/>
      <c r="G4" s="82"/>
      <c r="H4" s="82"/>
      <c r="I4" s="82"/>
      <c r="J4" s="82"/>
      <c r="K4" s="82"/>
      <c r="L4" s="82"/>
    </row>
    <row r="5" spans="1:12" ht="15.75">
      <c r="A5" s="820" t="s">
        <v>69</v>
      </c>
      <c r="B5" s="155"/>
      <c r="C5" s="82"/>
      <c r="D5" s="82"/>
      <c r="E5" s="82"/>
      <c r="F5" s="82"/>
      <c r="G5" s="82"/>
      <c r="H5" s="82"/>
      <c r="I5" s="82"/>
      <c r="J5" s="82"/>
      <c r="K5" s="82"/>
      <c r="L5" s="82"/>
    </row>
    <row r="6" spans="1:12">
      <c r="A6" s="149"/>
      <c r="B6" s="149"/>
      <c r="C6" s="82"/>
      <c r="D6" s="82"/>
      <c r="E6" s="82"/>
      <c r="F6" s="82"/>
      <c r="G6" s="82"/>
      <c r="H6" s="82"/>
      <c r="I6" s="82"/>
      <c r="J6" s="82"/>
      <c r="K6" s="82"/>
      <c r="L6" s="82"/>
    </row>
    <row r="7" spans="1:12" ht="12.75" customHeight="1">
      <c r="A7" s="1120"/>
      <c r="B7" s="1116" t="s">
        <v>64</v>
      </c>
      <c r="C7" s="1116" t="s">
        <v>93</v>
      </c>
      <c r="D7" s="1116" t="s">
        <v>92</v>
      </c>
      <c r="E7" s="1116" t="s">
        <v>91</v>
      </c>
      <c r="F7" s="1116" t="s">
        <v>90</v>
      </c>
      <c r="G7" s="1116" t="s">
        <v>89</v>
      </c>
      <c r="H7" s="1116" t="s">
        <v>88</v>
      </c>
      <c r="I7" s="1116" t="s">
        <v>87</v>
      </c>
      <c r="J7" s="1116" t="s">
        <v>86</v>
      </c>
      <c r="K7" s="1116" t="s">
        <v>85</v>
      </c>
      <c r="L7" s="1117" t="s">
        <v>84</v>
      </c>
    </row>
    <row r="8" spans="1:12" ht="93.75" customHeight="1">
      <c r="A8" s="1120"/>
      <c r="B8" s="1116"/>
      <c r="C8" s="1116"/>
      <c r="D8" s="1116"/>
      <c r="E8" s="1116"/>
      <c r="F8" s="1116"/>
      <c r="G8" s="1116"/>
      <c r="H8" s="1116"/>
      <c r="I8" s="1116"/>
      <c r="J8" s="1116"/>
      <c r="K8" s="1116"/>
      <c r="L8" s="1117"/>
    </row>
    <row r="9" spans="1:12" ht="3.75" customHeight="1">
      <c r="A9" s="431"/>
      <c r="B9" s="430"/>
      <c r="C9" s="430"/>
      <c r="D9" s="430"/>
      <c r="E9" s="430"/>
      <c r="F9" s="430"/>
      <c r="G9" s="430"/>
      <c r="H9" s="430"/>
      <c r="I9" s="430"/>
      <c r="J9" s="430"/>
      <c r="K9" s="430"/>
      <c r="L9" s="430"/>
    </row>
    <row r="10" spans="1:12" ht="15" customHeight="1">
      <c r="A10" s="153" t="s">
        <v>2</v>
      </c>
      <c r="B10" s="427">
        <v>100</v>
      </c>
      <c r="C10" s="426">
        <v>11.643765788013004</v>
      </c>
      <c r="D10" s="426">
        <v>8.5830152131310946</v>
      </c>
      <c r="E10" s="426">
        <v>5.9130710588022062</v>
      </c>
      <c r="F10" s="426">
        <v>23.316983654096671</v>
      </c>
      <c r="G10" s="426">
        <v>7.9622560291802129</v>
      </c>
      <c r="H10" s="426">
        <v>6.401295891435109</v>
      </c>
      <c r="I10" s="426">
        <v>25.355973674373296</v>
      </c>
      <c r="J10" s="426">
        <v>1.6368558773887334</v>
      </c>
      <c r="K10" s="426">
        <v>7.059436559091063</v>
      </c>
      <c r="L10" s="426">
        <v>2.1273462544886099</v>
      </c>
    </row>
    <row r="11" spans="1:12" ht="15" customHeight="1">
      <c r="A11" s="151" t="s">
        <v>1</v>
      </c>
      <c r="B11" s="425">
        <v>100</v>
      </c>
      <c r="C11" s="424">
        <v>7.5143542003456156</v>
      </c>
      <c r="D11" s="424">
        <v>11.405318022186298</v>
      </c>
      <c r="E11" s="424">
        <v>6.9970455432298353</v>
      </c>
      <c r="F11" s="424">
        <v>22.470594793466748</v>
      </c>
      <c r="G11" s="424">
        <v>9.343887619153799</v>
      </c>
      <c r="H11" s="424">
        <v>5.7606332571492285</v>
      </c>
      <c r="I11" s="424">
        <v>24.44952338480406</v>
      </c>
      <c r="J11" s="424">
        <v>2.3356931824516418</v>
      </c>
      <c r="K11" s="424">
        <v>7.2835721054685321</v>
      </c>
      <c r="L11" s="424">
        <v>2.4393778917442441</v>
      </c>
    </row>
    <row r="12" spans="1:12" ht="15" customHeight="1">
      <c r="A12" s="153" t="s">
        <v>3</v>
      </c>
      <c r="B12" s="427">
        <v>100</v>
      </c>
      <c r="C12" s="426">
        <v>12.074018253370175</v>
      </c>
      <c r="D12" s="426">
        <v>13.586759329035139</v>
      </c>
      <c r="E12" s="426">
        <v>10.497083368221274</v>
      </c>
      <c r="F12" s="426">
        <v>23.199084540456056</v>
      </c>
      <c r="G12" s="426">
        <v>7.2846018588294399</v>
      </c>
      <c r="H12" s="426">
        <v>4.8675653799994416</v>
      </c>
      <c r="I12" s="426">
        <v>18.817159284378576</v>
      </c>
      <c r="J12" s="426">
        <v>1.6997404337268693</v>
      </c>
      <c r="K12" s="426">
        <v>6.3775154204694529</v>
      </c>
      <c r="L12" s="426">
        <v>1.5964721315135784</v>
      </c>
    </row>
    <row r="13" spans="1:12" ht="15" customHeight="1">
      <c r="A13" s="151" t="s">
        <v>4</v>
      </c>
      <c r="B13" s="425">
        <v>100</v>
      </c>
      <c r="C13" s="424">
        <v>15.127055306427502</v>
      </c>
      <c r="D13" s="424">
        <v>15.705032386646737</v>
      </c>
      <c r="E13" s="424">
        <v>6.8161434977578468</v>
      </c>
      <c r="F13" s="424">
        <v>26.118584952665667</v>
      </c>
      <c r="G13" s="424">
        <v>6.8560039860488295</v>
      </c>
      <c r="H13" s="424">
        <v>4.6836073741903332</v>
      </c>
      <c r="I13" s="424">
        <v>15.366218236173394</v>
      </c>
      <c r="J13" s="424">
        <v>1.7937219730941705</v>
      </c>
      <c r="K13" s="424">
        <v>4.1056302939711014</v>
      </c>
      <c r="L13" s="424">
        <v>3.4280019930244148</v>
      </c>
    </row>
    <row r="14" spans="1:12" ht="15" customHeight="1">
      <c r="A14" s="153" t="s">
        <v>5</v>
      </c>
      <c r="B14" s="427">
        <v>100</v>
      </c>
      <c r="C14" s="426">
        <v>6.917960088691796</v>
      </c>
      <c r="D14" s="426">
        <v>11.810790835181079</v>
      </c>
      <c r="E14" s="426">
        <v>11.707317073170733</v>
      </c>
      <c r="F14" s="426">
        <v>25.853658536585368</v>
      </c>
      <c r="G14" s="426">
        <v>13.333333333333334</v>
      </c>
      <c r="H14" s="426">
        <v>5.3067257945306725</v>
      </c>
      <c r="I14" s="426">
        <v>21.22690317812269</v>
      </c>
      <c r="J14" s="426">
        <v>0</v>
      </c>
      <c r="K14" s="426">
        <v>1.2121212121212122</v>
      </c>
      <c r="L14" s="426">
        <v>2.6311899482631191</v>
      </c>
    </row>
    <row r="15" spans="1:12" ht="15" customHeight="1">
      <c r="A15" s="151" t="s">
        <v>6</v>
      </c>
      <c r="B15" s="425">
        <v>100</v>
      </c>
      <c r="C15" s="424">
        <v>15.108932461873639</v>
      </c>
      <c r="D15" s="424">
        <v>7.9302832244008723</v>
      </c>
      <c r="E15" s="424">
        <v>13.240740740740742</v>
      </c>
      <c r="F15" s="424">
        <v>28.224400871459693</v>
      </c>
      <c r="G15" s="424">
        <v>7.5054466230936825</v>
      </c>
      <c r="H15" s="424">
        <v>3.15359477124183</v>
      </c>
      <c r="I15" s="424">
        <v>15.375816993464053</v>
      </c>
      <c r="J15" s="424">
        <v>0.35947712418300654</v>
      </c>
      <c r="K15" s="424">
        <v>6.8790849673202619</v>
      </c>
      <c r="L15" s="424">
        <v>2.2222222222222223</v>
      </c>
    </row>
    <row r="16" spans="1:12" ht="15" customHeight="1">
      <c r="A16" s="153" t="s">
        <v>7</v>
      </c>
      <c r="B16" s="427">
        <v>100</v>
      </c>
      <c r="C16" s="426">
        <v>10.204808175573799</v>
      </c>
      <c r="D16" s="426">
        <v>10.602697269224326</v>
      </c>
      <c r="E16" s="426">
        <v>7.4991623387502093</v>
      </c>
      <c r="F16" s="426">
        <v>23.47964483163009</v>
      </c>
      <c r="G16" s="426">
        <v>8.4205897135198526</v>
      </c>
      <c r="H16" s="426">
        <v>4.7432568269391862</v>
      </c>
      <c r="I16" s="426">
        <v>20.732115932316972</v>
      </c>
      <c r="J16" s="426">
        <v>1.7088289495727926</v>
      </c>
      <c r="K16" s="426">
        <v>10.028899313117776</v>
      </c>
      <c r="L16" s="426">
        <v>2.5799966493550008</v>
      </c>
    </row>
    <row r="17" spans="1:12" ht="15" customHeight="1">
      <c r="A17" s="151" t="s">
        <v>8</v>
      </c>
      <c r="B17" s="425">
        <v>100</v>
      </c>
      <c r="C17" s="424">
        <v>10.964314900572052</v>
      </c>
      <c r="D17" s="424">
        <v>9.4933260691909567</v>
      </c>
      <c r="E17" s="424">
        <v>4.7670934350313265</v>
      </c>
      <c r="F17" s="424">
        <v>22.446199945518934</v>
      </c>
      <c r="G17" s="424">
        <v>11.12775810405884</v>
      </c>
      <c r="H17" s="424">
        <v>4.1950422228275679</v>
      </c>
      <c r="I17" s="424">
        <v>16.725687823481337</v>
      </c>
      <c r="J17" s="424">
        <v>2.6150912557886135</v>
      </c>
      <c r="K17" s="424">
        <v>14.832470716426041</v>
      </c>
      <c r="L17" s="424">
        <v>2.8330155271043314</v>
      </c>
    </row>
    <row r="18" spans="1:12" ht="15" customHeight="1">
      <c r="A18" s="153" t="s">
        <v>9</v>
      </c>
      <c r="B18" s="427">
        <v>100</v>
      </c>
      <c r="C18" s="426">
        <v>12.142266705390854</v>
      </c>
      <c r="D18" s="426">
        <v>12.227162038381627</v>
      </c>
      <c r="E18" s="426">
        <v>5.962780098746677</v>
      </c>
      <c r="F18" s="426">
        <v>18.28377382096021</v>
      </c>
      <c r="G18" s="426">
        <v>10.683407430575723</v>
      </c>
      <c r="H18" s="426">
        <v>3.7443310024351555</v>
      </c>
      <c r="I18" s="426">
        <v>22.499497330265186</v>
      </c>
      <c r="J18" s="426">
        <v>5.1808494001474497</v>
      </c>
      <c r="K18" s="426">
        <v>7.6629208462724252</v>
      </c>
      <c r="L18" s="426">
        <v>1.6130113268246913</v>
      </c>
    </row>
    <row r="19" spans="1:12" ht="15" customHeight="1">
      <c r="A19" s="151" t="s">
        <v>10</v>
      </c>
      <c r="B19" s="425">
        <v>100</v>
      </c>
      <c r="C19" s="424">
        <v>10.684541945967906</v>
      </c>
      <c r="D19" s="424">
        <v>12.427381677838715</v>
      </c>
      <c r="E19" s="424">
        <v>7.7781840341255331</v>
      </c>
      <c r="F19" s="424">
        <v>23.656307129798904</v>
      </c>
      <c r="G19" s="424">
        <v>10.053219581555963</v>
      </c>
      <c r="H19" s="424">
        <v>3.8862482226284785</v>
      </c>
      <c r="I19" s="424">
        <v>20.589884216940892</v>
      </c>
      <c r="J19" s="424">
        <v>0.80682510664229123</v>
      </c>
      <c r="K19" s="424">
        <v>7.1631119236238066</v>
      </c>
      <c r="L19" s="424">
        <v>2.9542961608775138</v>
      </c>
    </row>
    <row r="20" spans="1:12" ht="15" customHeight="1">
      <c r="A20" s="153" t="s">
        <v>11</v>
      </c>
      <c r="B20" s="427">
        <v>100</v>
      </c>
      <c r="C20" s="426">
        <v>15.025338476665912</v>
      </c>
      <c r="D20" s="426">
        <v>13.701686710536269</v>
      </c>
      <c r="E20" s="426">
        <v>7.9419105967778529</v>
      </c>
      <c r="F20" s="426">
        <v>24.911126238559866</v>
      </c>
      <c r="G20" s="426">
        <v>10.377429846456396</v>
      </c>
      <c r="H20" s="426">
        <v>4.3075410332047506</v>
      </c>
      <c r="I20" s="426">
        <v>15.259813932380304</v>
      </c>
      <c r="J20" s="426">
        <v>0.525678844262915</v>
      </c>
      <c r="K20" s="426">
        <v>5.0450041600484079</v>
      </c>
      <c r="L20" s="426">
        <v>2.9044701611073291</v>
      </c>
    </row>
    <row r="21" spans="1:12" ht="15" customHeight="1">
      <c r="A21" s="151" t="s">
        <v>12</v>
      </c>
      <c r="B21" s="425">
        <v>100</v>
      </c>
      <c r="C21" s="424">
        <v>2.498975829578042</v>
      </c>
      <c r="D21" s="424">
        <v>12.88406390823433</v>
      </c>
      <c r="E21" s="424">
        <v>3.3592789840229411</v>
      </c>
      <c r="F21" s="424">
        <v>41.253584596476855</v>
      </c>
      <c r="G21" s="424">
        <v>5.6329373207701758</v>
      </c>
      <c r="H21" s="424">
        <v>7.4354772634166331</v>
      </c>
      <c r="I21" s="424">
        <v>11.655059401884474</v>
      </c>
      <c r="J21" s="424">
        <v>0</v>
      </c>
      <c r="K21" s="424">
        <v>12.228594838181072</v>
      </c>
      <c r="L21" s="424">
        <v>3.0520278574354776</v>
      </c>
    </row>
    <row r="22" spans="1:12" ht="15" customHeight="1">
      <c r="A22" s="153" t="s">
        <v>13</v>
      </c>
      <c r="B22" s="427">
        <v>100</v>
      </c>
      <c r="C22" s="426">
        <v>14.081912600431117</v>
      </c>
      <c r="D22" s="426">
        <v>12.835586909660984</v>
      </c>
      <c r="E22" s="426">
        <v>7.4936311973349001</v>
      </c>
      <c r="F22" s="426">
        <v>16.558886929257298</v>
      </c>
      <c r="G22" s="426">
        <v>9.5159709974524791</v>
      </c>
      <c r="H22" s="426">
        <v>5.0048990789731533</v>
      </c>
      <c r="I22" s="426">
        <v>22.947285910248873</v>
      </c>
      <c r="J22" s="426">
        <v>1.8067803252988439</v>
      </c>
      <c r="K22" s="426">
        <v>7.544581618655692</v>
      </c>
      <c r="L22" s="426">
        <v>2.2104644326866549</v>
      </c>
    </row>
    <row r="23" spans="1:12" ht="15" customHeight="1">
      <c r="A23" s="151" t="s">
        <v>14</v>
      </c>
      <c r="B23" s="425">
        <v>100</v>
      </c>
      <c r="C23" s="424">
        <v>17.584643580592264</v>
      </c>
      <c r="D23" s="424">
        <v>8.7585608179801291</v>
      </c>
      <c r="E23" s="424">
        <v>8.0351114112086428</v>
      </c>
      <c r="F23" s="424">
        <v>19.610301919552427</v>
      </c>
      <c r="G23" s="424">
        <v>6.144496961512492</v>
      </c>
      <c r="H23" s="424">
        <v>3.7812288993923024</v>
      </c>
      <c r="I23" s="424">
        <v>19.40773608565641</v>
      </c>
      <c r="J23" s="424">
        <v>2.5272499276550593</v>
      </c>
      <c r="K23" s="424">
        <v>10.417671457509405</v>
      </c>
      <c r="L23" s="424">
        <v>3.7329989389408702</v>
      </c>
    </row>
    <row r="24" spans="1:12" ht="15" customHeight="1">
      <c r="A24" s="153" t="s">
        <v>15</v>
      </c>
      <c r="B24" s="427">
        <v>100</v>
      </c>
      <c r="C24" s="426">
        <v>12.430561146445536</v>
      </c>
      <c r="D24" s="426">
        <v>12.575477014733114</v>
      </c>
      <c r="E24" s="426">
        <v>6.4970614282263899</v>
      </c>
      <c r="F24" s="426">
        <v>20.924241204411885</v>
      </c>
      <c r="G24" s="426">
        <v>9.2585138072618953</v>
      </c>
      <c r="H24" s="426">
        <v>6.6178246517993715</v>
      </c>
      <c r="I24" s="426">
        <v>15.22421705176717</v>
      </c>
      <c r="J24" s="426">
        <v>5.2894291924965779</v>
      </c>
      <c r="K24" s="426">
        <v>6.9801143225183164</v>
      </c>
      <c r="L24" s="426">
        <v>4.2025601803397468</v>
      </c>
    </row>
    <row r="25" spans="1:12" ht="15" customHeight="1">
      <c r="A25" s="151" t="s">
        <v>16</v>
      </c>
      <c r="B25" s="425">
        <v>100</v>
      </c>
      <c r="C25" s="424">
        <v>16.103217377102727</v>
      </c>
      <c r="D25" s="424">
        <v>10.305405846807121</v>
      </c>
      <c r="E25" s="424">
        <v>10.387065164135228</v>
      </c>
      <c r="F25" s="424">
        <v>15.245794545157604</v>
      </c>
      <c r="G25" s="424">
        <v>7.2431814470031028</v>
      </c>
      <c r="H25" s="424">
        <v>3.7644945288257388</v>
      </c>
      <c r="I25" s="424">
        <v>25.061244487996081</v>
      </c>
      <c r="J25" s="424">
        <v>0.85742283194512503</v>
      </c>
      <c r="K25" s="424">
        <v>9.8154499428384785</v>
      </c>
      <c r="L25" s="424">
        <v>1.2167238281887962</v>
      </c>
    </row>
    <row r="26" spans="1:12" ht="12.75" customHeight="1" thickBot="1">
      <c r="A26" s="841" t="s">
        <v>0</v>
      </c>
      <c r="B26" s="842">
        <v>100</v>
      </c>
      <c r="C26" s="445">
        <v>11.244913669855933</v>
      </c>
      <c r="D26" s="445">
        <v>11.404199614733773</v>
      </c>
      <c r="E26" s="445">
        <v>7.5252853134101736</v>
      </c>
      <c r="F26" s="445">
        <v>22.719887329140104</v>
      </c>
      <c r="G26" s="445">
        <v>9.0643990591841295</v>
      </c>
      <c r="H26" s="445">
        <v>4.8701056821447191</v>
      </c>
      <c r="I26" s="445">
        <v>21.432296378284608</v>
      </c>
      <c r="J26" s="445">
        <v>1.833916908788398</v>
      </c>
      <c r="K26" s="445">
        <v>7.4385471986604372</v>
      </c>
      <c r="L26" s="445">
        <v>2.4664488457977245</v>
      </c>
    </row>
    <row r="27" spans="1:12">
      <c r="A27" s="493" t="s">
        <v>26</v>
      </c>
      <c r="B27" s="1040">
        <v>100</v>
      </c>
      <c r="C27" s="1041">
        <v>9.8459514166666668</v>
      </c>
      <c r="D27" s="1041">
        <v>9.9510591666666723</v>
      </c>
      <c r="E27" s="1041">
        <v>9.5153523333333307</v>
      </c>
      <c r="F27" s="1041">
        <v>24.769336666666661</v>
      </c>
      <c r="G27" s="1041">
        <v>5.5164283333333337</v>
      </c>
      <c r="H27" s="1041">
        <v>4.2080170857142862</v>
      </c>
      <c r="I27" s="1041">
        <v>14.268151638888888</v>
      </c>
      <c r="J27" s="1041">
        <v>1.8435959777777775</v>
      </c>
      <c r="K27" s="1041">
        <v>15.255079111111112</v>
      </c>
      <c r="L27" s="1041">
        <v>4.8952486916666649</v>
      </c>
    </row>
    <row r="28" spans="1:12">
      <c r="A28" s="1026"/>
      <c r="B28" s="1042"/>
      <c r="C28" s="468"/>
      <c r="D28" s="468"/>
      <c r="E28" s="468"/>
      <c r="F28" s="468"/>
      <c r="G28" s="468"/>
      <c r="H28" s="468"/>
      <c r="I28" s="468"/>
      <c r="J28" s="468"/>
      <c r="K28" s="468"/>
      <c r="L28" s="468"/>
    </row>
    <row r="29" spans="1:12">
      <c r="A29" s="80" t="s">
        <v>516</v>
      </c>
      <c r="B29" s="148"/>
      <c r="C29" s="147"/>
      <c r="D29" s="147"/>
      <c r="E29" s="147"/>
      <c r="F29" s="147"/>
      <c r="G29" s="147"/>
      <c r="H29" s="147"/>
      <c r="I29" s="147"/>
      <c r="J29" s="147"/>
      <c r="K29" s="147"/>
      <c r="L29" s="147"/>
    </row>
  </sheetData>
  <mergeCells count="12">
    <mergeCell ref="L7:L8"/>
    <mergeCell ref="A7:A8"/>
    <mergeCell ref="B7:B8"/>
    <mergeCell ref="C7:C8"/>
    <mergeCell ref="D7:D8"/>
    <mergeCell ref="E7:E8"/>
    <mergeCell ref="F7:F8"/>
    <mergeCell ref="G7:G8"/>
    <mergeCell ref="H7:H8"/>
    <mergeCell ref="I7:I8"/>
    <mergeCell ref="J7:J8"/>
    <mergeCell ref="K7:K8"/>
  </mergeCells>
  <conditionalFormatting sqref="B26">
    <cfRule type="expression" dxfId="46" priority="4" stopIfTrue="1">
      <formula>#REF!=1</formula>
    </cfRule>
  </conditionalFormatting>
  <conditionalFormatting sqref="C26">
    <cfRule type="expression" dxfId="45" priority="3" stopIfTrue="1">
      <formula>#REF!=1</formula>
    </cfRule>
  </conditionalFormatting>
  <conditionalFormatting sqref="D26">
    <cfRule type="expression" dxfId="44" priority="2" stopIfTrue="1">
      <formula>#REF!=1</formula>
    </cfRule>
  </conditionalFormatting>
  <conditionalFormatting sqref="E26:L26">
    <cfRule type="expression" dxfId="43" priority="1" stopIfTrue="1">
      <formula>#REF!=1</formula>
    </cfRule>
  </conditionalFormatting>
  <conditionalFormatting sqref="D27:D28 F27:F28">
    <cfRule type="expression" dxfId="42" priority="5" stopIfTrue="1">
      <formula>#REF!=1</formula>
    </cfRule>
  </conditionalFormatting>
  <hyperlinks>
    <hyperlink ref="A1" location="Inhalt!A1" display="Zurück "/>
  </hyperlinks>
  <pageMargins left="0.70866141732283472" right="0.70866141732283472" top="0.78740157480314965" bottom="0.78740157480314965" header="0.31496062992125984" footer="0.31496062992125984"/>
  <pageSetup paperSize="9" scale="60" orientation="portrait" r:id="rId1"/>
  <headerFooter>
    <oddHeader>&amp;C-37-</oddHeader>
    <oddFooter>&amp;CStatistische Ämter des Bundes und der Länder, Internationale Bildungsindikatoren, 2020</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8"/>
  <dimension ref="A1:M45"/>
  <sheetViews>
    <sheetView showGridLines="0" zoomScaleNormal="100" workbookViewId="0">
      <pane xSplit="2" ySplit="9" topLeftCell="C10" activePane="bottomRight" state="frozen"/>
      <selection pane="topRight" activeCell="C1" sqref="C1"/>
      <selection pane="bottomLeft" activeCell="A10" sqref="A10"/>
      <selection pane="bottomRight" activeCell="C10" sqref="C10"/>
    </sheetView>
  </sheetViews>
  <sheetFormatPr baseColWidth="10" defaultRowHeight="12.75"/>
  <cols>
    <col min="1" max="1" width="24" customWidth="1"/>
    <col min="2" max="13" width="10.7109375" customWidth="1"/>
  </cols>
  <sheetData>
    <row r="1" spans="1:13">
      <c r="A1" s="753" t="s">
        <v>301</v>
      </c>
    </row>
    <row r="3" spans="1:13" ht="15.75">
      <c r="A3" s="815" t="s">
        <v>613</v>
      </c>
      <c r="B3" s="155"/>
      <c r="C3" s="82"/>
      <c r="D3" s="82"/>
      <c r="E3" s="82"/>
      <c r="F3" s="82"/>
      <c r="G3" s="82"/>
      <c r="H3" s="82"/>
      <c r="I3" s="82"/>
      <c r="J3" s="82"/>
      <c r="K3" s="82"/>
      <c r="L3" s="82"/>
      <c r="M3" s="82"/>
    </row>
    <row r="4" spans="1:13" ht="15.75">
      <c r="A4" s="816" t="s">
        <v>614</v>
      </c>
      <c r="B4" s="155"/>
      <c r="C4" s="82"/>
      <c r="D4" s="82"/>
      <c r="E4" s="82"/>
      <c r="F4" s="82"/>
      <c r="G4" s="82"/>
      <c r="H4" s="82"/>
      <c r="I4" s="82"/>
      <c r="J4" s="82"/>
      <c r="K4" s="82"/>
      <c r="L4" s="82"/>
      <c r="M4" s="82"/>
    </row>
    <row r="5" spans="1:13" ht="15.75">
      <c r="A5" s="820" t="s">
        <v>69</v>
      </c>
      <c r="B5" s="155"/>
      <c r="C5" s="82"/>
      <c r="D5" s="82"/>
      <c r="E5" s="82"/>
      <c r="F5" s="82"/>
      <c r="G5" s="82"/>
      <c r="H5" s="82"/>
      <c r="I5" s="82"/>
      <c r="J5" s="82"/>
      <c r="K5" s="82"/>
      <c r="L5" s="82"/>
      <c r="M5" s="82"/>
    </row>
    <row r="6" spans="1:13">
      <c r="A6" s="149"/>
      <c r="B6" s="149"/>
      <c r="C6" s="82"/>
      <c r="D6" s="82"/>
      <c r="E6" s="82"/>
      <c r="F6" s="82"/>
      <c r="G6" s="82"/>
      <c r="H6" s="82"/>
      <c r="I6" s="82"/>
      <c r="J6" s="82"/>
      <c r="K6" s="82"/>
      <c r="L6" s="82"/>
      <c r="M6" s="82"/>
    </row>
    <row r="7" spans="1:13" ht="12.75" customHeight="1">
      <c r="A7" s="1120"/>
      <c r="B7" s="1051" t="s">
        <v>18</v>
      </c>
      <c r="C7" s="1121" t="s">
        <v>64</v>
      </c>
      <c r="D7" s="1118" t="s">
        <v>93</v>
      </c>
      <c r="E7" s="1116" t="s">
        <v>92</v>
      </c>
      <c r="F7" s="1121" t="s">
        <v>91</v>
      </c>
      <c r="G7" s="1116" t="s">
        <v>90</v>
      </c>
      <c r="H7" s="1118" t="s">
        <v>89</v>
      </c>
      <c r="I7" s="1116" t="s">
        <v>88</v>
      </c>
      <c r="J7" s="1118" t="s">
        <v>87</v>
      </c>
      <c r="K7" s="1116" t="s">
        <v>86</v>
      </c>
      <c r="L7" s="1121" t="s">
        <v>85</v>
      </c>
      <c r="M7" s="1118" t="s">
        <v>84</v>
      </c>
    </row>
    <row r="8" spans="1:13" ht="93.75" customHeight="1">
      <c r="A8" s="1120"/>
      <c r="B8" s="1051"/>
      <c r="C8" s="1121"/>
      <c r="D8" s="1118"/>
      <c r="E8" s="1116"/>
      <c r="F8" s="1121"/>
      <c r="G8" s="1116"/>
      <c r="H8" s="1118"/>
      <c r="I8" s="1116"/>
      <c r="J8" s="1118"/>
      <c r="K8" s="1116"/>
      <c r="L8" s="1121"/>
      <c r="M8" s="1118"/>
    </row>
    <row r="9" spans="1:13" s="867" customFormat="1" ht="3.75" customHeight="1">
      <c r="A9" s="217"/>
      <c r="B9" s="843"/>
      <c r="C9" s="430"/>
      <c r="D9" s="430"/>
      <c r="E9" s="430"/>
      <c r="F9" s="430"/>
      <c r="G9" s="430"/>
      <c r="H9" s="430"/>
      <c r="I9" s="430"/>
      <c r="J9" s="430"/>
      <c r="K9" s="430"/>
      <c r="L9" s="430"/>
      <c r="M9" s="430"/>
    </row>
    <row r="10" spans="1:13" ht="15" customHeight="1">
      <c r="A10" s="436" t="s">
        <v>2</v>
      </c>
      <c r="B10" s="656" t="s">
        <v>39</v>
      </c>
      <c r="C10" s="427">
        <v>100</v>
      </c>
      <c r="D10" s="426">
        <v>3.6352433764633396</v>
      </c>
      <c r="E10" s="426">
        <v>5.5848956958014258</v>
      </c>
      <c r="F10" s="426">
        <v>4.0973505853357981</v>
      </c>
      <c r="G10" s="426">
        <v>20.638588152451369</v>
      </c>
      <c r="H10" s="426">
        <v>8.5885925534724059</v>
      </c>
      <c r="I10" s="426">
        <v>9.7922718070592367</v>
      </c>
      <c r="J10" s="426">
        <v>39.149282633570984</v>
      </c>
      <c r="K10" s="426">
        <v>1.8792359827479974</v>
      </c>
      <c r="L10" s="426">
        <v>4.4164246105096376</v>
      </c>
      <c r="M10" s="426">
        <v>2.2181146025878005</v>
      </c>
    </row>
    <row r="11" spans="1:13" ht="15" customHeight="1">
      <c r="A11" s="436"/>
      <c r="B11" s="656" t="s">
        <v>40</v>
      </c>
      <c r="C11" s="427">
        <v>100</v>
      </c>
      <c r="D11" s="426">
        <v>20.140072370724873</v>
      </c>
      <c r="E11" s="426">
        <v>11.763744601377377</v>
      </c>
      <c r="F11" s="426">
        <v>7.8393836815688109</v>
      </c>
      <c r="G11" s="426">
        <v>26.158515232870315</v>
      </c>
      <c r="H11" s="426">
        <v>7.2977705147659622</v>
      </c>
      <c r="I11" s="426">
        <v>2.8037819540095716</v>
      </c>
      <c r="J11" s="426">
        <v>10.722539978989145</v>
      </c>
      <c r="K11" s="426">
        <v>1.3797128516400141</v>
      </c>
      <c r="L11" s="426">
        <v>9.8634294385432479</v>
      </c>
      <c r="M11" s="426">
        <v>2.0310493755106807</v>
      </c>
    </row>
    <row r="12" spans="1:13" ht="15" customHeight="1">
      <c r="A12" s="435" t="s">
        <v>1</v>
      </c>
      <c r="B12" s="657" t="s">
        <v>39</v>
      </c>
      <c r="C12" s="425">
        <v>100</v>
      </c>
      <c r="D12" s="424">
        <v>2.5843043785310735</v>
      </c>
      <c r="E12" s="424">
        <v>6.3073799435028253</v>
      </c>
      <c r="F12" s="424">
        <v>4.641154661016949</v>
      </c>
      <c r="G12" s="424">
        <v>20.528778248587571</v>
      </c>
      <c r="H12" s="424">
        <v>10.023834745762713</v>
      </c>
      <c r="I12" s="424">
        <v>9.0417549435028253</v>
      </c>
      <c r="J12" s="424">
        <v>38.435734463276837</v>
      </c>
      <c r="K12" s="424">
        <v>2.9815501412429382</v>
      </c>
      <c r="L12" s="424">
        <v>3.9945268361581925</v>
      </c>
      <c r="M12" s="424">
        <v>1.4609816384180792</v>
      </c>
    </row>
    <row r="13" spans="1:13" ht="15" customHeight="1">
      <c r="A13" s="435"/>
      <c r="B13" s="657" t="s">
        <v>40</v>
      </c>
      <c r="C13" s="425">
        <v>100</v>
      </c>
      <c r="D13" s="424">
        <v>12.547597052925669</v>
      </c>
      <c r="E13" s="424">
        <v>16.609963274226619</v>
      </c>
      <c r="F13" s="424">
        <v>9.4022486087015302</v>
      </c>
      <c r="G13" s="424">
        <v>24.453056350404434</v>
      </c>
      <c r="H13" s="424">
        <v>8.6497082216163843</v>
      </c>
      <c r="I13" s="424">
        <v>2.410832976590136</v>
      </c>
      <c r="J13" s="424">
        <v>10.170560800306424</v>
      </c>
      <c r="K13" s="424">
        <v>1.6763175089561317</v>
      </c>
      <c r="L13" s="424">
        <v>10.641461820967487</v>
      </c>
      <c r="M13" s="424">
        <v>3.4382533853051847</v>
      </c>
    </row>
    <row r="14" spans="1:13" ht="15" customHeight="1">
      <c r="A14" s="436" t="s">
        <v>3</v>
      </c>
      <c r="B14" s="656" t="s">
        <v>39</v>
      </c>
      <c r="C14" s="427">
        <v>100</v>
      </c>
      <c r="D14" s="426">
        <v>6.4420157862780814</v>
      </c>
      <c r="E14" s="426">
        <v>10.091074681238615</v>
      </c>
      <c r="F14" s="426">
        <v>7.9781420765027322</v>
      </c>
      <c r="G14" s="426">
        <v>21.45719489981785</v>
      </c>
      <c r="H14" s="426">
        <v>8.8585306618093504</v>
      </c>
      <c r="I14" s="426">
        <v>8.1056466302367944</v>
      </c>
      <c r="J14" s="426">
        <v>29.259259259259256</v>
      </c>
      <c r="K14" s="426">
        <v>1.2325440194292654</v>
      </c>
      <c r="L14" s="426">
        <v>4.3230115361262902</v>
      </c>
      <c r="M14" s="426">
        <v>2.2525804493017612</v>
      </c>
    </row>
    <row r="15" spans="1:13" ht="15" customHeight="1">
      <c r="A15" s="436"/>
      <c r="B15" s="656" t="s">
        <v>40</v>
      </c>
      <c r="C15" s="427">
        <v>100</v>
      </c>
      <c r="D15" s="426">
        <v>16.865540575442946</v>
      </c>
      <c r="E15" s="426">
        <v>16.560772767188389</v>
      </c>
      <c r="F15" s="426">
        <v>12.640115708456015</v>
      </c>
      <c r="G15" s="426">
        <v>24.681026912547136</v>
      </c>
      <c r="H15" s="426">
        <v>5.9455550389999479</v>
      </c>
      <c r="I15" s="426">
        <v>2.1127124334934657</v>
      </c>
      <c r="J15" s="426">
        <v>9.933364326669766</v>
      </c>
      <c r="K15" s="426">
        <v>2.0972157652771322</v>
      </c>
      <c r="L15" s="426">
        <v>8.1254197014308591</v>
      </c>
      <c r="M15" s="426">
        <v>1.0382767704943436</v>
      </c>
    </row>
    <row r="16" spans="1:13" ht="15" customHeight="1">
      <c r="A16" s="435" t="s">
        <v>4</v>
      </c>
      <c r="B16" s="657" t="s">
        <v>39</v>
      </c>
      <c r="C16" s="425">
        <v>100</v>
      </c>
      <c r="D16" s="424">
        <v>7.6635514018691593</v>
      </c>
      <c r="E16" s="424">
        <v>10.514018691588785</v>
      </c>
      <c r="F16" s="424">
        <v>5.44392523364486</v>
      </c>
      <c r="G16" s="424">
        <v>27.032710280373834</v>
      </c>
      <c r="H16" s="424">
        <v>8.0841121495327108</v>
      </c>
      <c r="I16" s="424">
        <v>9.3457943925233646</v>
      </c>
      <c r="J16" s="424">
        <v>23.037383177570092</v>
      </c>
      <c r="K16" s="424">
        <v>2.0093457943925235</v>
      </c>
      <c r="L16" s="424">
        <v>1.6121495327102804</v>
      </c>
      <c r="M16" s="424">
        <v>5.2570093457943923</v>
      </c>
    </row>
    <row r="17" spans="1:13" ht="15" customHeight="1">
      <c r="A17" s="435"/>
      <c r="B17" s="657" t="s">
        <v>40</v>
      </c>
      <c r="C17" s="425">
        <v>100</v>
      </c>
      <c r="D17" s="424">
        <v>20.677671589921808</v>
      </c>
      <c r="E17" s="424">
        <v>19.565595134665507</v>
      </c>
      <c r="F17" s="424">
        <v>7.8366637706342308</v>
      </c>
      <c r="G17" s="424">
        <v>25.438748913987837</v>
      </c>
      <c r="H17" s="424">
        <v>5.9426585577758466</v>
      </c>
      <c r="I17" s="424">
        <v>1.2163336229365769</v>
      </c>
      <c r="J17" s="424">
        <v>9.6611642050390962</v>
      </c>
      <c r="K17" s="424">
        <v>1.6333622936576888</v>
      </c>
      <c r="L17" s="424">
        <v>5.9600347523892268</v>
      </c>
      <c r="M17" s="424">
        <v>2.0677671589921807</v>
      </c>
    </row>
    <row r="18" spans="1:13" ht="15" customHeight="1">
      <c r="A18" s="436" t="s">
        <v>5</v>
      </c>
      <c r="B18" s="656" t="s">
        <v>39</v>
      </c>
      <c r="C18" s="427">
        <v>100</v>
      </c>
      <c r="D18" s="426">
        <v>2.6953361599030892</v>
      </c>
      <c r="E18" s="426">
        <v>6.7534827377347062</v>
      </c>
      <c r="F18" s="426">
        <v>7.7528770442156265</v>
      </c>
      <c r="G18" s="426">
        <v>24.227740763173834</v>
      </c>
      <c r="H18" s="426">
        <v>13.930950938824955</v>
      </c>
      <c r="I18" s="426">
        <v>8.8128407026044826</v>
      </c>
      <c r="J18" s="426">
        <v>32.253179890975161</v>
      </c>
      <c r="K18" s="426">
        <v>0</v>
      </c>
      <c r="L18" s="426">
        <v>0.69654754694124776</v>
      </c>
      <c r="M18" s="426">
        <v>2.8770442156268929</v>
      </c>
    </row>
    <row r="19" spans="1:13" ht="15" customHeight="1">
      <c r="A19" s="436"/>
      <c r="B19" s="656" t="s">
        <v>40</v>
      </c>
      <c r="C19" s="427">
        <v>100</v>
      </c>
      <c r="D19" s="426">
        <v>10.944267975743575</v>
      </c>
      <c r="E19" s="426">
        <v>16.632977187409761</v>
      </c>
      <c r="F19" s="426">
        <v>15.47790932717297</v>
      </c>
      <c r="G19" s="426">
        <v>27.40398498411782</v>
      </c>
      <c r="H19" s="426">
        <v>12.763499855616518</v>
      </c>
      <c r="I19" s="426">
        <v>1.9636153624025412</v>
      </c>
      <c r="J19" s="426">
        <v>10.713254403696217</v>
      </c>
      <c r="K19" s="426">
        <v>0</v>
      </c>
      <c r="L19" s="426">
        <v>1.7037250938492638</v>
      </c>
      <c r="M19" s="426">
        <v>2.3967658099913369</v>
      </c>
    </row>
    <row r="20" spans="1:13" ht="15" customHeight="1">
      <c r="A20" s="435" t="s">
        <v>6</v>
      </c>
      <c r="B20" s="657" t="s">
        <v>39</v>
      </c>
      <c r="C20" s="425">
        <v>100</v>
      </c>
      <c r="D20" s="424">
        <v>8.613373093244638</v>
      </c>
      <c r="E20" s="424">
        <v>5.4708108728065152</v>
      </c>
      <c r="F20" s="424">
        <v>9.9208624842298434</v>
      </c>
      <c r="G20" s="424">
        <v>28.673012960201859</v>
      </c>
      <c r="H20" s="424">
        <v>8.7624727606376887</v>
      </c>
      <c r="I20" s="424">
        <v>5.4708108728065152</v>
      </c>
      <c r="J20" s="424">
        <v>25.805711664181676</v>
      </c>
      <c r="K20" s="424">
        <v>0.58492946438811788</v>
      </c>
      <c r="L20" s="424">
        <v>4.9432274343388007</v>
      </c>
      <c r="M20" s="424">
        <v>1.7547883931643538</v>
      </c>
    </row>
    <row r="21" spans="1:13" ht="15" customHeight="1">
      <c r="A21" s="435"/>
      <c r="B21" s="657" t="s">
        <v>40</v>
      </c>
      <c r="C21" s="425">
        <v>100</v>
      </c>
      <c r="D21" s="424">
        <v>20.983300487501296</v>
      </c>
      <c r="E21" s="424">
        <v>10.154548283373094</v>
      </c>
      <c r="F21" s="424">
        <v>16.243128306192304</v>
      </c>
      <c r="G21" s="424">
        <v>27.818691007156932</v>
      </c>
      <c r="H21" s="424">
        <v>6.36863395913287</v>
      </c>
      <c r="I21" s="424">
        <v>1.0579815371849393</v>
      </c>
      <c r="J21" s="424">
        <v>5.943366870656571</v>
      </c>
      <c r="K21" s="424">
        <v>0.15558552017425578</v>
      </c>
      <c r="L21" s="424">
        <v>8.6298101856653879</v>
      </c>
      <c r="M21" s="424">
        <v>2.6449538429623485</v>
      </c>
    </row>
    <row r="22" spans="1:13" ht="15" customHeight="1">
      <c r="A22" s="436" t="s">
        <v>7</v>
      </c>
      <c r="B22" s="656" t="s">
        <v>39</v>
      </c>
      <c r="C22" s="427">
        <v>100</v>
      </c>
      <c r="D22" s="426">
        <v>3.8381832311544772</v>
      </c>
      <c r="E22" s="426">
        <v>6.6185994301010274</v>
      </c>
      <c r="F22" s="426">
        <v>5.3535964079095066</v>
      </c>
      <c r="G22" s="426">
        <v>24.298419825576374</v>
      </c>
      <c r="H22" s="426">
        <v>9.3083498834297558</v>
      </c>
      <c r="I22" s="426">
        <v>8.0433468612382342</v>
      </c>
      <c r="J22" s="426">
        <v>33.105949399879115</v>
      </c>
      <c r="K22" s="426">
        <v>1.308177186771436</v>
      </c>
      <c r="L22" s="426">
        <v>6.027113375356187</v>
      </c>
      <c r="M22" s="426">
        <v>2.0982643985838876</v>
      </c>
    </row>
    <row r="23" spans="1:13" ht="15" customHeight="1">
      <c r="A23" s="436"/>
      <c r="B23" s="656" t="s">
        <v>40</v>
      </c>
      <c r="C23" s="427">
        <v>100</v>
      </c>
      <c r="D23" s="426">
        <v>16.201708011386742</v>
      </c>
      <c r="E23" s="426">
        <v>14.355429036193573</v>
      </c>
      <c r="F23" s="426">
        <v>9.5201301342008957</v>
      </c>
      <c r="G23" s="426">
        <v>22.708418056120376</v>
      </c>
      <c r="H23" s="426">
        <v>7.5843838958926391</v>
      </c>
      <c r="I23" s="426">
        <v>1.6348108987393251</v>
      </c>
      <c r="J23" s="426">
        <v>9.0768605124034156</v>
      </c>
      <c r="K23" s="426">
        <v>2.0862139080927209</v>
      </c>
      <c r="L23" s="426">
        <v>13.798291988613256</v>
      </c>
      <c r="M23" s="426">
        <v>3.0337535583570561</v>
      </c>
    </row>
    <row r="24" spans="1:13" ht="15" customHeight="1">
      <c r="A24" s="435" t="s">
        <v>8</v>
      </c>
      <c r="B24" s="657" t="s">
        <v>39</v>
      </c>
      <c r="C24" s="425">
        <v>100</v>
      </c>
      <c r="D24" s="424">
        <v>4.7132311186825673</v>
      </c>
      <c r="E24" s="424">
        <v>6.3600227143668366</v>
      </c>
      <c r="F24" s="424">
        <v>3.9466212379329928</v>
      </c>
      <c r="G24" s="424">
        <v>21.521862578080636</v>
      </c>
      <c r="H24" s="424">
        <v>11.470755252697332</v>
      </c>
      <c r="I24" s="424">
        <v>7.2402044293015333</v>
      </c>
      <c r="J24" s="424">
        <v>26.490630323679724</v>
      </c>
      <c r="K24" s="424">
        <v>3.1516183986371376</v>
      </c>
      <c r="L24" s="424">
        <v>11.101646791595684</v>
      </c>
      <c r="M24" s="424">
        <v>4.0034071550255543</v>
      </c>
    </row>
    <row r="25" spans="1:13" ht="15" customHeight="1">
      <c r="A25" s="435"/>
      <c r="B25" s="657" t="s">
        <v>40</v>
      </c>
      <c r="C25" s="425">
        <v>100</v>
      </c>
      <c r="D25" s="424">
        <v>16.727748691099475</v>
      </c>
      <c r="E25" s="424">
        <v>12.38219895287958</v>
      </c>
      <c r="F25" s="424">
        <v>5.5235602094240841</v>
      </c>
      <c r="G25" s="424">
        <v>23.298429319371728</v>
      </c>
      <c r="H25" s="424">
        <v>10.811518324607331</v>
      </c>
      <c r="I25" s="424">
        <v>1.3874345549738221</v>
      </c>
      <c r="J25" s="424">
        <v>7.7225130890052354</v>
      </c>
      <c r="K25" s="424">
        <v>2.1204188481675392</v>
      </c>
      <c r="L25" s="424">
        <v>18.272251308900522</v>
      </c>
      <c r="M25" s="424">
        <v>1.7539267015706805</v>
      </c>
    </row>
    <row r="26" spans="1:13" ht="15" customHeight="1">
      <c r="A26" s="436" t="s">
        <v>9</v>
      </c>
      <c r="B26" s="656" t="s">
        <v>39</v>
      </c>
      <c r="C26" s="427">
        <v>100</v>
      </c>
      <c r="D26" s="426">
        <v>5.017204501069469</v>
      </c>
      <c r="E26" s="426">
        <v>6.4865618897051984</v>
      </c>
      <c r="F26" s="426">
        <v>4.1709290430577513</v>
      </c>
      <c r="G26" s="426">
        <v>18.348367897330977</v>
      </c>
      <c r="H26" s="426">
        <v>10.778387426764624</v>
      </c>
      <c r="I26" s="426">
        <v>6.4400632381660934</v>
      </c>
      <c r="J26" s="426">
        <v>36.817632288663624</v>
      </c>
      <c r="K26" s="426">
        <v>6.4958616200130201</v>
      </c>
      <c r="L26" s="426">
        <v>3.9895843020552406</v>
      </c>
      <c r="M26" s="426">
        <v>1.4554077931739979</v>
      </c>
    </row>
    <row r="27" spans="1:13" ht="15" customHeight="1">
      <c r="A27" s="436"/>
      <c r="B27" s="656" t="s">
        <v>40</v>
      </c>
      <c r="C27" s="427">
        <v>100</v>
      </c>
      <c r="D27" s="426">
        <v>18.731455600946035</v>
      </c>
      <c r="E27" s="426">
        <v>17.536013760481616</v>
      </c>
      <c r="F27" s="426">
        <v>7.6198666953343359</v>
      </c>
      <c r="G27" s="426">
        <v>18.224037841324446</v>
      </c>
      <c r="H27" s="426">
        <v>10.595570844979573</v>
      </c>
      <c r="I27" s="426">
        <v>1.2513437970328962</v>
      </c>
      <c r="J27" s="426">
        <v>9.258224037841325</v>
      </c>
      <c r="K27" s="426">
        <v>3.9647387658568047</v>
      </c>
      <c r="L27" s="426">
        <v>11.059987099548483</v>
      </c>
      <c r="M27" s="426">
        <v>1.758761556654483</v>
      </c>
    </row>
    <row r="28" spans="1:13" ht="15" customHeight="1">
      <c r="A28" s="435" t="s">
        <v>10</v>
      </c>
      <c r="B28" s="657" t="s">
        <v>39</v>
      </c>
      <c r="C28" s="425">
        <v>100</v>
      </c>
      <c r="D28" s="424">
        <v>3.1631492266159564</v>
      </c>
      <c r="E28" s="424">
        <v>7.6761125354432318</v>
      </c>
      <c r="F28" s="424">
        <v>5.5045248484642677</v>
      </c>
      <c r="G28" s="424">
        <v>23.558075963122061</v>
      </c>
      <c r="H28" s="424">
        <v>11.175441873100498</v>
      </c>
      <c r="I28" s="424">
        <v>6.723602220826189</v>
      </c>
      <c r="J28" s="424">
        <v>33.820058746625463</v>
      </c>
      <c r="K28" s="424">
        <v>1.0764555070716675</v>
      </c>
      <c r="L28" s="424">
        <v>4.0511401259826476</v>
      </c>
      <c r="M28" s="424">
        <v>3.2514389527480176</v>
      </c>
    </row>
    <row r="29" spans="1:13" ht="15" customHeight="1">
      <c r="A29" s="435"/>
      <c r="B29" s="657" t="s">
        <v>40</v>
      </c>
      <c r="C29" s="425">
        <v>100</v>
      </c>
      <c r="D29" s="424">
        <v>17.587023590638537</v>
      </c>
      <c r="E29" s="424">
        <v>16.787684253170866</v>
      </c>
      <c r="F29" s="424">
        <v>9.8647511608339311</v>
      </c>
      <c r="G29" s="424">
        <v>23.746455171554114</v>
      </c>
      <c r="H29" s="424">
        <v>9.0233413319205944</v>
      </c>
      <c r="I29" s="424">
        <v>1.2823709059179158</v>
      </c>
      <c r="J29" s="424">
        <v>8.4483779488298172</v>
      </c>
      <c r="K29" s="424">
        <v>0.5593817195923837</v>
      </c>
      <c r="L29" s="424">
        <v>10.019009629468043</v>
      </c>
      <c r="M29" s="424">
        <v>2.6816042880737947</v>
      </c>
    </row>
    <row r="30" spans="1:13" ht="15" customHeight="1">
      <c r="A30" s="436" t="s">
        <v>11</v>
      </c>
      <c r="B30" s="656" t="s">
        <v>39</v>
      </c>
      <c r="C30" s="427">
        <v>100</v>
      </c>
      <c r="D30" s="426">
        <v>6.1711673579954285</v>
      </c>
      <c r="E30" s="426">
        <v>7.6356556336239736</v>
      </c>
      <c r="F30" s="426">
        <v>4.859053585033438</v>
      </c>
      <c r="G30" s="426">
        <v>27.664437484127657</v>
      </c>
      <c r="H30" s="426">
        <v>11.394226699398967</v>
      </c>
      <c r="I30" s="426">
        <v>7.8557521374756618</v>
      </c>
      <c r="J30" s="426">
        <v>27.038008973165155</v>
      </c>
      <c r="K30" s="426">
        <v>0.81266401422162038</v>
      </c>
      <c r="L30" s="426">
        <v>3.1236773046643527</v>
      </c>
      <c r="M30" s="426">
        <v>3.445356810293744</v>
      </c>
    </row>
    <row r="31" spans="1:13" ht="15" customHeight="1">
      <c r="A31" s="436"/>
      <c r="B31" s="656" t="s">
        <v>40</v>
      </c>
      <c r="C31" s="427">
        <v>100</v>
      </c>
      <c r="D31" s="426">
        <v>22.17513158794176</v>
      </c>
      <c r="E31" s="426">
        <v>18.600041014423404</v>
      </c>
      <c r="F31" s="426">
        <v>10.431335019481851</v>
      </c>
      <c r="G31" s="426">
        <v>22.687811880511312</v>
      </c>
      <c r="H31" s="426">
        <v>9.5563606534964798</v>
      </c>
      <c r="I31" s="426">
        <v>1.4423405564290108</v>
      </c>
      <c r="J31" s="426">
        <v>5.7488550140132615</v>
      </c>
      <c r="K31" s="426">
        <v>0.29393670107321074</v>
      </c>
      <c r="L31" s="426">
        <v>6.5964864310615905</v>
      </c>
      <c r="M31" s="426">
        <v>2.467701141568118</v>
      </c>
    </row>
    <row r="32" spans="1:13" ht="15" customHeight="1">
      <c r="A32" s="435" t="s">
        <v>12</v>
      </c>
      <c r="B32" s="657" t="s">
        <v>39</v>
      </c>
      <c r="C32" s="425">
        <v>100</v>
      </c>
      <c r="D32" s="424">
        <v>1.5833333333333335</v>
      </c>
      <c r="E32" s="424">
        <v>7.291666666666667</v>
      </c>
      <c r="F32" s="424">
        <v>1.5</v>
      </c>
      <c r="G32" s="424">
        <v>41.041666666666664</v>
      </c>
      <c r="H32" s="424">
        <v>5.458333333333333</v>
      </c>
      <c r="I32" s="424">
        <v>12.333333333333334</v>
      </c>
      <c r="J32" s="424">
        <v>18.291666666666668</v>
      </c>
      <c r="K32" s="424">
        <v>0</v>
      </c>
      <c r="L32" s="424">
        <v>8.625</v>
      </c>
      <c r="M32" s="424">
        <v>3.875</v>
      </c>
    </row>
    <row r="33" spans="1:13" ht="15" customHeight="1">
      <c r="A33" s="435"/>
      <c r="B33" s="657" t="s">
        <v>40</v>
      </c>
      <c r="C33" s="425">
        <v>100</v>
      </c>
      <c r="D33" s="424">
        <v>3.3843674456083805</v>
      </c>
      <c r="E33" s="424">
        <v>18.291700241740532</v>
      </c>
      <c r="F33" s="424">
        <v>5.1571313456889607</v>
      </c>
      <c r="G33" s="424">
        <v>41.458501208702657</v>
      </c>
      <c r="H33" s="424">
        <v>5.8017727639000807</v>
      </c>
      <c r="I33" s="424">
        <v>2.6994359387590654</v>
      </c>
      <c r="J33" s="424">
        <v>5.237711522965351</v>
      </c>
      <c r="K33" s="424">
        <v>0</v>
      </c>
      <c r="L33" s="424">
        <v>15.71313456889605</v>
      </c>
      <c r="M33" s="424">
        <v>2.2562449637389204</v>
      </c>
    </row>
    <row r="34" spans="1:13" ht="15" customHeight="1">
      <c r="A34" s="436" t="s">
        <v>13</v>
      </c>
      <c r="B34" s="656" t="s">
        <v>39</v>
      </c>
      <c r="C34" s="427">
        <v>100</v>
      </c>
      <c r="D34" s="426">
        <v>6.4346735637589152</v>
      </c>
      <c r="E34" s="426">
        <v>9.4364762128693478</v>
      </c>
      <c r="F34" s="426">
        <v>4.4047339133160905</v>
      </c>
      <c r="G34" s="426">
        <v>15.651696841445254</v>
      </c>
      <c r="H34" s="426">
        <v>10.471040050160671</v>
      </c>
      <c r="I34" s="426">
        <v>7.8297672231366091</v>
      </c>
      <c r="J34" s="426">
        <v>37.495101496982528</v>
      </c>
      <c r="K34" s="426">
        <v>1.8261619249157459</v>
      </c>
      <c r="L34" s="426">
        <v>4.3498706795203388</v>
      </c>
      <c r="M34" s="426">
        <v>2.1004780938945058</v>
      </c>
    </row>
    <row r="35" spans="1:13" ht="15" customHeight="1">
      <c r="A35" s="436"/>
      <c r="B35" s="656" t="s">
        <v>40</v>
      </c>
      <c r="C35" s="427">
        <v>100</v>
      </c>
      <c r="D35" s="426">
        <v>21.730950141110068</v>
      </c>
      <c r="E35" s="426">
        <v>16.235497021009721</v>
      </c>
      <c r="F35" s="426">
        <v>10.583254938852305</v>
      </c>
      <c r="G35" s="426">
        <v>17.466290373157729</v>
      </c>
      <c r="H35" s="426">
        <v>8.5606773283160873</v>
      </c>
      <c r="I35" s="426">
        <v>2.1793665725932896</v>
      </c>
      <c r="J35" s="426">
        <v>8.3960489181561613</v>
      </c>
      <c r="K35" s="426">
        <v>1.7873941674506115</v>
      </c>
      <c r="L35" s="426">
        <v>10.740043900909376</v>
      </c>
      <c r="M35" s="426">
        <v>2.3204766384446534</v>
      </c>
    </row>
    <row r="36" spans="1:13" ht="15" customHeight="1">
      <c r="A36" s="435" t="s">
        <v>14</v>
      </c>
      <c r="B36" s="657" t="s">
        <v>39</v>
      </c>
      <c r="C36" s="425">
        <v>100</v>
      </c>
      <c r="D36" s="424">
        <v>7.3320201356970882</v>
      </c>
      <c r="E36" s="424">
        <v>6.8942875902823371</v>
      </c>
      <c r="F36" s="424">
        <v>6.2376887721602099</v>
      </c>
      <c r="G36" s="424">
        <v>19.304005252790546</v>
      </c>
      <c r="H36" s="424">
        <v>7.5289997811337273</v>
      </c>
      <c r="I36" s="424">
        <v>6.3908951630553723</v>
      </c>
      <c r="J36" s="424">
        <v>32.063908951630552</v>
      </c>
      <c r="K36" s="424">
        <v>3.1735609542569487</v>
      </c>
      <c r="L36" s="424">
        <v>8.0105055810899533</v>
      </c>
      <c r="M36" s="424">
        <v>3.0641278179032612</v>
      </c>
    </row>
    <row r="37" spans="1:13" ht="15" customHeight="1">
      <c r="A37" s="435"/>
      <c r="B37" s="657" t="s">
        <v>40</v>
      </c>
      <c r="C37" s="425">
        <v>100</v>
      </c>
      <c r="D37" s="424">
        <v>25.664022076578132</v>
      </c>
      <c r="E37" s="424">
        <v>10.227664711969645</v>
      </c>
      <c r="F37" s="424">
        <v>9.4515350120731281</v>
      </c>
      <c r="G37" s="424">
        <v>19.851672990686446</v>
      </c>
      <c r="H37" s="424">
        <v>5.0534667126595378</v>
      </c>
      <c r="I37" s="424">
        <v>1.7247326664367024</v>
      </c>
      <c r="J37" s="424">
        <v>9.4342876854087621</v>
      </c>
      <c r="K37" s="424">
        <v>2.0179372197309418</v>
      </c>
      <c r="L37" s="424">
        <v>12.314591238358053</v>
      </c>
      <c r="M37" s="424">
        <v>4.2600896860986541</v>
      </c>
    </row>
    <row r="38" spans="1:13" ht="15" customHeight="1">
      <c r="A38" s="436" t="s">
        <v>15</v>
      </c>
      <c r="B38" s="656" t="s">
        <v>39</v>
      </c>
      <c r="C38" s="427">
        <v>100</v>
      </c>
      <c r="D38" s="426">
        <v>5.7894736842105265</v>
      </c>
      <c r="E38" s="426">
        <v>6.9439728353140913</v>
      </c>
      <c r="F38" s="426">
        <v>5.3650254668930391</v>
      </c>
      <c r="G38" s="426">
        <v>21.27334465195246</v>
      </c>
      <c r="H38" s="426">
        <v>9.0152801358234296</v>
      </c>
      <c r="I38" s="426">
        <v>11.205432937181664</v>
      </c>
      <c r="J38" s="426">
        <v>25.398981324278434</v>
      </c>
      <c r="K38" s="426">
        <v>6.6044142614601027</v>
      </c>
      <c r="L38" s="426">
        <v>4.957555178268251</v>
      </c>
      <c r="M38" s="426">
        <v>3.4465195246179969</v>
      </c>
    </row>
    <row r="39" spans="1:13" ht="15" customHeight="1">
      <c r="A39" s="436"/>
      <c r="B39" s="656" t="s">
        <v>40</v>
      </c>
      <c r="C39" s="427">
        <v>100</v>
      </c>
      <c r="D39" s="426">
        <v>18.419843821773082</v>
      </c>
      <c r="E39" s="426">
        <v>17.654264278058491</v>
      </c>
      <c r="F39" s="426">
        <v>7.5179911192772924</v>
      </c>
      <c r="G39" s="426">
        <v>20.609401316796816</v>
      </c>
      <c r="H39" s="426">
        <v>9.477874751186647</v>
      </c>
      <c r="I39" s="426">
        <v>2.4804777216352778</v>
      </c>
      <c r="J39" s="426">
        <v>6.0480783953452768</v>
      </c>
      <c r="K39" s="426">
        <v>4.1035063543102126</v>
      </c>
      <c r="L39" s="426">
        <v>8.8041647527178082</v>
      </c>
      <c r="M39" s="426">
        <v>4.8843974888990971</v>
      </c>
    </row>
    <row r="40" spans="1:13" ht="15" customHeight="1">
      <c r="A40" s="435" t="s">
        <v>16</v>
      </c>
      <c r="B40" s="844" t="s">
        <v>39</v>
      </c>
      <c r="C40" s="425">
        <v>100</v>
      </c>
      <c r="D40" s="424">
        <v>6.416739319965127</v>
      </c>
      <c r="E40" s="424">
        <v>8.4568439407149079</v>
      </c>
      <c r="F40" s="424">
        <v>6.765475152571927</v>
      </c>
      <c r="G40" s="424">
        <v>15.065387968613775</v>
      </c>
      <c r="H40" s="424">
        <v>8.7881429816913688</v>
      </c>
      <c r="I40" s="424">
        <v>6.1551874455100259</v>
      </c>
      <c r="J40" s="424">
        <v>40.209241499564079</v>
      </c>
      <c r="K40" s="424">
        <v>1.2205754141238012</v>
      </c>
      <c r="L40" s="424">
        <v>5.0741063644289452</v>
      </c>
      <c r="M40" s="424">
        <v>1.848299912816042</v>
      </c>
    </row>
    <row r="41" spans="1:13" ht="15" customHeight="1">
      <c r="A41" s="435"/>
      <c r="B41" s="844" t="s">
        <v>40</v>
      </c>
      <c r="C41" s="425">
        <v>100</v>
      </c>
      <c r="D41" s="424">
        <v>24.635232683151589</v>
      </c>
      <c r="E41" s="424">
        <v>11.933650744893258</v>
      </c>
      <c r="F41" s="424">
        <v>13.577023498694519</v>
      </c>
      <c r="G41" s="424">
        <v>15.404699738903393</v>
      </c>
      <c r="H41" s="424">
        <v>5.8823529411764701</v>
      </c>
      <c r="I41" s="424">
        <v>1.6587313776685608</v>
      </c>
      <c r="J41" s="424">
        <v>11.718630010751037</v>
      </c>
      <c r="K41" s="424">
        <v>0.53755183535555218</v>
      </c>
      <c r="L41" s="424">
        <v>13.991706343111657</v>
      </c>
      <c r="M41" s="424">
        <v>0.66042082629396404</v>
      </c>
    </row>
    <row r="42" spans="1:13" ht="15" customHeight="1">
      <c r="A42" s="150" t="s">
        <v>0</v>
      </c>
      <c r="B42" s="845" t="s">
        <v>39</v>
      </c>
      <c r="C42" s="421">
        <v>100</v>
      </c>
      <c r="D42" s="133">
        <v>4.2665643947695227</v>
      </c>
      <c r="E42" s="133">
        <v>7.0753889984659217</v>
      </c>
      <c r="F42" s="133">
        <v>5.2275549711447145</v>
      </c>
      <c r="G42" s="133">
        <v>21.962159398056833</v>
      </c>
      <c r="H42" s="133">
        <v>9.9079552925706782</v>
      </c>
      <c r="I42" s="133">
        <v>8.0506245890861283</v>
      </c>
      <c r="J42" s="133">
        <v>34.498137190444886</v>
      </c>
      <c r="K42" s="133">
        <v>2.1634158813645992</v>
      </c>
      <c r="L42" s="133">
        <v>4.4426181605668784</v>
      </c>
      <c r="M42" s="133">
        <v>2.4055811235298417</v>
      </c>
    </row>
    <row r="43" spans="1:13" ht="15" customHeight="1">
      <c r="A43" s="150"/>
      <c r="B43" s="845" t="s">
        <v>40</v>
      </c>
      <c r="C43" s="421">
        <v>100</v>
      </c>
      <c r="D43" s="133">
        <v>17.833274709813576</v>
      </c>
      <c r="E43" s="133">
        <v>15.491092673439407</v>
      </c>
      <c r="F43" s="133">
        <v>9.6946059464939687</v>
      </c>
      <c r="G43" s="133">
        <v>23.435269288862219</v>
      </c>
      <c r="H43" s="133">
        <v>8.2679853510169465</v>
      </c>
      <c r="I43" s="133">
        <v>1.8673315263495478</v>
      </c>
      <c r="J43" s="133">
        <v>9.0966460449814832</v>
      </c>
      <c r="K43" s="133">
        <v>1.5228321367238418</v>
      </c>
      <c r="L43" s="133">
        <v>10.267047374700848</v>
      </c>
      <c r="M43" s="133">
        <v>2.5239149476181613</v>
      </c>
    </row>
    <row r="44" spans="1:13">
      <c r="A44" s="846"/>
      <c r="B44" s="417"/>
      <c r="C44" s="416"/>
      <c r="D44" s="416"/>
      <c r="E44" s="416"/>
      <c r="F44" s="416"/>
      <c r="G44" s="416"/>
      <c r="H44" s="416"/>
      <c r="I44" s="416"/>
      <c r="J44" s="416"/>
      <c r="K44" s="416"/>
      <c r="L44" s="416"/>
      <c r="M44" s="416"/>
    </row>
    <row r="45" spans="1:13">
      <c r="A45" s="80" t="s">
        <v>516</v>
      </c>
      <c r="B45" s="148"/>
      <c r="C45" s="147"/>
      <c r="D45" s="147"/>
      <c r="E45" s="147"/>
      <c r="F45" s="147"/>
      <c r="G45" s="147"/>
      <c r="H45" s="147"/>
      <c r="I45" s="147"/>
      <c r="J45" s="147"/>
      <c r="K45" s="147"/>
      <c r="L45" s="147"/>
      <c r="M45" s="147"/>
    </row>
  </sheetData>
  <mergeCells count="13">
    <mergeCell ref="M7:M8"/>
    <mergeCell ref="G7:G8"/>
    <mergeCell ref="H7:H8"/>
    <mergeCell ref="I7:I8"/>
    <mergeCell ref="J7:J8"/>
    <mergeCell ref="K7:K8"/>
    <mergeCell ref="L7:L8"/>
    <mergeCell ref="F7:F8"/>
    <mergeCell ref="A7:A8"/>
    <mergeCell ref="B7:B8"/>
    <mergeCell ref="C7:C8"/>
    <mergeCell ref="D7:D8"/>
    <mergeCell ref="E7:E8"/>
  </mergeCells>
  <conditionalFormatting sqref="M43 E43:J43">
    <cfRule type="expression" dxfId="41" priority="15" stopIfTrue="1">
      <formula>#REF!=1</formula>
    </cfRule>
  </conditionalFormatting>
  <conditionalFormatting sqref="D43">
    <cfRule type="expression" dxfId="40" priority="14" stopIfTrue="1">
      <formula>#REF!=1</formula>
    </cfRule>
  </conditionalFormatting>
  <conditionalFormatting sqref="K43:L43">
    <cfRule type="expression" dxfId="39" priority="13" stopIfTrue="1">
      <formula>#REF!=1</formula>
    </cfRule>
  </conditionalFormatting>
  <conditionalFormatting sqref="D42">
    <cfRule type="expression" dxfId="38" priority="12" stopIfTrue="1">
      <formula>#REF!=1</formula>
    </cfRule>
  </conditionalFormatting>
  <conditionalFormatting sqref="E42">
    <cfRule type="expression" dxfId="37" priority="11" stopIfTrue="1">
      <formula>#REF!=1</formula>
    </cfRule>
  </conditionalFormatting>
  <conditionalFormatting sqref="F42">
    <cfRule type="expression" dxfId="36" priority="10" stopIfTrue="1">
      <formula>#REF!=1</formula>
    </cfRule>
  </conditionalFormatting>
  <conditionalFormatting sqref="G42">
    <cfRule type="expression" dxfId="35" priority="9" stopIfTrue="1">
      <formula>#REF!=1</formula>
    </cfRule>
  </conditionalFormatting>
  <conditionalFormatting sqref="H42">
    <cfRule type="expression" dxfId="34" priority="8" stopIfTrue="1">
      <formula>#REF!=1</formula>
    </cfRule>
  </conditionalFormatting>
  <conditionalFormatting sqref="I42">
    <cfRule type="expression" dxfId="33" priority="7" stopIfTrue="1">
      <formula>#REF!=1</formula>
    </cfRule>
  </conditionalFormatting>
  <conditionalFormatting sqref="J42">
    <cfRule type="expression" dxfId="32" priority="6" stopIfTrue="1">
      <formula>#REF!=1</formula>
    </cfRule>
  </conditionalFormatting>
  <conditionalFormatting sqref="K42">
    <cfRule type="expression" dxfId="31" priority="5" stopIfTrue="1">
      <formula>#REF!=1</formula>
    </cfRule>
  </conditionalFormatting>
  <conditionalFormatting sqref="L42">
    <cfRule type="expression" dxfId="30" priority="4" stopIfTrue="1">
      <formula>#REF!=1</formula>
    </cfRule>
  </conditionalFormatting>
  <conditionalFormatting sqref="M42">
    <cfRule type="expression" dxfId="29" priority="3" stopIfTrue="1">
      <formula>#REF!=1</formula>
    </cfRule>
  </conditionalFormatting>
  <conditionalFormatting sqref="C43">
    <cfRule type="expression" dxfId="28" priority="2" stopIfTrue="1">
      <formula>#REF!=1</formula>
    </cfRule>
  </conditionalFormatting>
  <conditionalFormatting sqref="C42">
    <cfRule type="expression" dxfId="27" priority="1" stopIfTrue="1">
      <formula>#REF!=1</formula>
    </cfRule>
  </conditionalFormatting>
  <hyperlinks>
    <hyperlink ref="A1" location="Inhalt!A1" display="Zurück "/>
  </hyperlinks>
  <pageMargins left="0.70866141732283472" right="0.70866141732283472" top="0.78740157480314965" bottom="0.78740157480314965" header="0.31496062992125984" footer="0.31496062992125984"/>
  <pageSetup paperSize="9" scale="58" orientation="portrait" r:id="rId1"/>
  <headerFooter>
    <oddHeader>&amp;C-38-</oddHeader>
    <oddFooter>&amp;CStatistische Ämter des Bundes und der Länder, Internationale Bildungsindikatoren, 2020</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9"/>
  <dimension ref="A1:K38"/>
  <sheetViews>
    <sheetView showGridLines="0" zoomScaleNormal="100" workbookViewId="0">
      <pane xSplit="1" ySplit="10" topLeftCell="B11" activePane="bottomRight" state="frozen"/>
      <selection pane="topRight" activeCell="B1" sqref="B1"/>
      <selection pane="bottomLeft" activeCell="A11" sqref="A11"/>
      <selection pane="bottomRight" activeCell="B11" sqref="B11"/>
    </sheetView>
  </sheetViews>
  <sheetFormatPr baseColWidth="10" defaultColWidth="11.42578125" defaultRowHeight="12.75"/>
  <cols>
    <col min="1" max="1" width="27.7109375" style="119" customWidth="1"/>
    <col min="2" max="2" width="14.7109375" style="119" customWidth="1"/>
    <col min="3" max="10" width="12.7109375" style="119" customWidth="1"/>
    <col min="11" max="11" width="15.28515625" style="119" customWidth="1"/>
    <col min="12" max="16384" width="11.42578125" style="119"/>
  </cols>
  <sheetData>
    <row r="1" spans="1:11">
      <c r="A1" s="753" t="s">
        <v>301</v>
      </c>
      <c r="J1" s="16"/>
      <c r="K1" s="16"/>
    </row>
    <row r="2" spans="1:11" ht="13.5" thickBot="1">
      <c r="J2" s="16"/>
      <c r="K2" s="16"/>
    </row>
    <row r="3" spans="1:11" ht="15.75">
      <c r="A3" s="709" t="s">
        <v>156</v>
      </c>
      <c r="B3" s="335"/>
      <c r="C3" s="335"/>
      <c r="D3" s="335"/>
      <c r="E3" s="847"/>
      <c r="F3" s="335"/>
      <c r="G3" s="335"/>
      <c r="H3" s="335"/>
      <c r="I3" s="335"/>
    </row>
    <row r="4" spans="1:11" ht="15" customHeight="1">
      <c r="A4" s="26" t="s">
        <v>615</v>
      </c>
      <c r="B4" s="26"/>
      <c r="C4" s="26"/>
      <c r="D4" s="26"/>
      <c r="E4" s="26"/>
      <c r="F4" s="335"/>
      <c r="G4" s="335"/>
      <c r="H4" s="26"/>
      <c r="I4" s="26"/>
      <c r="J4" s="26"/>
      <c r="K4" s="26"/>
    </row>
    <row r="5" spans="1:11">
      <c r="K5" s="334"/>
    </row>
    <row r="6" spans="1:11" ht="15" customHeight="1">
      <c r="A6" s="696"/>
      <c r="B6" s="103" t="s">
        <v>155</v>
      </c>
      <c r="C6" s="333" t="s">
        <v>154</v>
      </c>
      <c r="D6" s="332"/>
      <c r="E6" s="332"/>
      <c r="F6" s="332"/>
      <c r="G6" s="332"/>
      <c r="H6" s="332"/>
      <c r="I6" s="332"/>
      <c r="J6" s="332"/>
      <c r="K6" s="332"/>
    </row>
    <row r="7" spans="1:11" ht="72" customHeight="1" thickBot="1">
      <c r="A7" s="1122"/>
      <c r="B7" s="500"/>
      <c r="C7" s="705" t="s">
        <v>103</v>
      </c>
      <c r="D7" s="36"/>
      <c r="E7" s="699" t="s">
        <v>50</v>
      </c>
      <c r="F7" s="693" t="s">
        <v>49</v>
      </c>
      <c r="G7" s="693" t="s">
        <v>32</v>
      </c>
      <c r="H7" s="693" t="s">
        <v>29</v>
      </c>
      <c r="I7" s="693" t="s">
        <v>30</v>
      </c>
      <c r="J7" s="693" t="s">
        <v>598</v>
      </c>
      <c r="K7" s="699" t="s">
        <v>616</v>
      </c>
    </row>
    <row r="8" spans="1:11" ht="26.25" thickBot="1">
      <c r="A8" s="1122"/>
      <c r="B8" s="805" t="s">
        <v>44</v>
      </c>
      <c r="C8" s="848"/>
      <c r="D8" s="849"/>
      <c r="E8" s="849"/>
      <c r="F8" s="806"/>
      <c r="G8" s="850" t="s">
        <v>36</v>
      </c>
      <c r="H8" s="850" t="s">
        <v>17</v>
      </c>
      <c r="I8" s="850" t="s">
        <v>37</v>
      </c>
      <c r="J8" s="850" t="s">
        <v>38</v>
      </c>
      <c r="K8" s="700" t="s">
        <v>153</v>
      </c>
    </row>
    <row r="9" spans="1:11" ht="12.75" customHeight="1">
      <c r="A9" s="1122"/>
      <c r="B9" s="329" t="s">
        <v>152</v>
      </c>
      <c r="C9" s="328"/>
      <c r="D9" s="329" t="s">
        <v>151</v>
      </c>
      <c r="E9" s="328"/>
      <c r="F9" s="328"/>
      <c r="G9" s="328"/>
      <c r="H9" s="328"/>
      <c r="I9" s="328"/>
      <c r="J9" s="328"/>
      <c r="K9" s="328"/>
    </row>
    <row r="10" spans="1:11" ht="3.75" customHeight="1">
      <c r="A10" s="327"/>
      <c r="B10" s="326"/>
      <c r="C10" s="326"/>
      <c r="D10" s="326"/>
      <c r="E10" s="326"/>
      <c r="F10" s="326"/>
      <c r="G10" s="326"/>
      <c r="H10" s="326"/>
      <c r="I10" s="326"/>
      <c r="J10" s="326"/>
      <c r="K10" s="33"/>
    </row>
    <row r="11" spans="1:11" ht="15" customHeight="1">
      <c r="A11" s="323" t="s">
        <v>2</v>
      </c>
      <c r="B11" s="46">
        <v>378413</v>
      </c>
      <c r="C11" s="46">
        <v>38070</v>
      </c>
      <c r="D11" s="47">
        <v>10.060436612907061</v>
      </c>
      <c r="E11" s="47">
        <v>9.9058167225035305</v>
      </c>
      <c r="F11" s="47">
        <v>10.226761598630873</v>
      </c>
      <c r="G11" s="47">
        <v>0</v>
      </c>
      <c r="H11" s="47">
        <v>6.0383701896845015</v>
      </c>
      <c r="I11" s="47">
        <v>17.824841257549945</v>
      </c>
      <c r="J11" s="47" t="s">
        <v>31</v>
      </c>
      <c r="K11" s="47">
        <v>10.840995879453367</v>
      </c>
    </row>
    <row r="12" spans="1:11" ht="15" customHeight="1">
      <c r="A12" s="151" t="s">
        <v>1</v>
      </c>
      <c r="B12" s="34">
        <v>398874</v>
      </c>
      <c r="C12" s="34">
        <v>40456</v>
      </c>
      <c r="D12" s="48">
        <v>10.142551281858433</v>
      </c>
      <c r="E12" s="48">
        <v>9.9733879020714156</v>
      </c>
      <c r="F12" s="48">
        <v>10.318381454420885</v>
      </c>
      <c r="G12" s="48">
        <v>0</v>
      </c>
      <c r="H12" s="48">
        <v>6.399664085559384</v>
      </c>
      <c r="I12" s="48">
        <v>15.987317968564479</v>
      </c>
      <c r="J12" s="48" t="s">
        <v>31</v>
      </c>
      <c r="K12" s="48">
        <v>10.714238421996287</v>
      </c>
    </row>
    <row r="13" spans="1:11" ht="15" customHeight="1">
      <c r="A13" s="323" t="s">
        <v>3</v>
      </c>
      <c r="B13" s="46">
        <v>187098</v>
      </c>
      <c r="C13" s="46">
        <v>31198</v>
      </c>
      <c r="D13" s="324">
        <v>16.674683855519568</v>
      </c>
      <c r="E13" s="47">
        <v>16.395319673293134</v>
      </c>
      <c r="F13" s="47">
        <v>16.943236018659256</v>
      </c>
      <c r="G13" s="47">
        <v>0</v>
      </c>
      <c r="H13" s="47">
        <v>10.287656620079915</v>
      </c>
      <c r="I13" s="47">
        <v>25.91265690376569</v>
      </c>
      <c r="J13" s="47" t="s">
        <v>31</v>
      </c>
      <c r="K13" s="47">
        <v>17.679426515172981</v>
      </c>
    </row>
    <row r="14" spans="1:11" ht="15" customHeight="1">
      <c r="A14" s="151" t="s">
        <v>4</v>
      </c>
      <c r="B14" s="34">
        <v>52016</v>
      </c>
      <c r="C14" s="34">
        <v>6368</v>
      </c>
      <c r="D14" s="325">
        <v>12.242386957859122</v>
      </c>
      <c r="E14" s="48">
        <v>12.16442251400853</v>
      </c>
      <c r="F14" s="48">
        <v>12.308732474556972</v>
      </c>
      <c r="G14" s="48">
        <v>0</v>
      </c>
      <c r="H14" s="48">
        <v>7.6617980357592543</v>
      </c>
      <c r="I14" s="48">
        <v>19.429079415250889</v>
      </c>
      <c r="J14" s="48" t="s">
        <v>31</v>
      </c>
      <c r="K14" s="48">
        <v>13.570302177897114</v>
      </c>
    </row>
    <row r="15" spans="1:11" ht="15" customHeight="1">
      <c r="A15" s="323" t="s">
        <v>5</v>
      </c>
      <c r="B15" s="46">
        <v>37145</v>
      </c>
      <c r="C15" s="46">
        <v>4363</v>
      </c>
      <c r="D15" s="324">
        <v>11.745860815722169</v>
      </c>
      <c r="E15" s="47">
        <v>13.11380094085311</v>
      </c>
      <c r="F15" s="47">
        <v>10.325908043454406</v>
      </c>
      <c r="G15" s="47">
        <v>0</v>
      </c>
      <c r="H15" s="47">
        <v>9.1593334581539043</v>
      </c>
      <c r="I15" s="47">
        <v>18.362068965517242</v>
      </c>
      <c r="J15" s="47" t="s">
        <v>31</v>
      </c>
      <c r="K15" s="47">
        <v>11.967195128641176</v>
      </c>
    </row>
    <row r="16" spans="1:11" ht="15" customHeight="1">
      <c r="A16" s="151" t="s">
        <v>6</v>
      </c>
      <c r="B16" s="34">
        <v>107409</v>
      </c>
      <c r="C16" s="34">
        <v>9589</v>
      </c>
      <c r="D16" s="325">
        <v>8.9275572810472124</v>
      </c>
      <c r="E16" s="48">
        <v>8.6957331842742676</v>
      </c>
      <c r="F16" s="48">
        <v>9.1590837194588666</v>
      </c>
      <c r="G16" s="48">
        <v>0</v>
      </c>
      <c r="H16" s="48">
        <v>6.6933591053430899</v>
      </c>
      <c r="I16" s="48">
        <v>13.553846593670487</v>
      </c>
      <c r="J16" s="48" t="s">
        <v>31</v>
      </c>
      <c r="K16" s="48">
        <v>9.330907109355234</v>
      </c>
    </row>
    <row r="17" spans="1:11" ht="15" customHeight="1">
      <c r="A17" s="323" t="s">
        <v>7</v>
      </c>
      <c r="B17" s="46">
        <v>271066</v>
      </c>
      <c r="C17" s="46">
        <v>24612</v>
      </c>
      <c r="D17" s="324">
        <v>9.0797075251045865</v>
      </c>
      <c r="E17" s="47">
        <v>9.1338277140639814</v>
      </c>
      <c r="F17" s="47">
        <v>9.0226076935906967</v>
      </c>
      <c r="G17" s="47">
        <v>0</v>
      </c>
      <c r="H17" s="47">
        <v>6.3065783251961189</v>
      </c>
      <c r="I17" s="47">
        <v>14.17490971895117</v>
      </c>
      <c r="J17" s="47" t="s">
        <v>31</v>
      </c>
      <c r="K17" s="47">
        <v>9.5829926410466069</v>
      </c>
    </row>
    <row r="18" spans="1:11" ht="15" customHeight="1">
      <c r="A18" s="151" t="s">
        <v>8</v>
      </c>
      <c r="B18" s="34">
        <v>39079</v>
      </c>
      <c r="C18" s="34">
        <v>3071</v>
      </c>
      <c r="D18" s="325">
        <v>7.8584405946928015</v>
      </c>
      <c r="E18" s="48">
        <v>9.8076724227070624</v>
      </c>
      <c r="F18" s="48">
        <v>5.9482190809140194</v>
      </c>
      <c r="G18" s="48">
        <v>0</v>
      </c>
      <c r="H18" s="48">
        <v>4.6743926683799639</v>
      </c>
      <c r="I18" s="48">
        <v>11.416341569137407</v>
      </c>
      <c r="J18" s="48" t="s">
        <v>31</v>
      </c>
      <c r="K18" s="48">
        <v>8.3035907419424611</v>
      </c>
    </row>
    <row r="19" spans="1:11" ht="15" customHeight="1">
      <c r="A19" s="323" t="s">
        <v>9</v>
      </c>
      <c r="B19" s="46">
        <v>210298</v>
      </c>
      <c r="C19" s="46">
        <v>16721</v>
      </c>
      <c r="D19" s="324">
        <v>7.9510979657438492</v>
      </c>
      <c r="E19" s="47">
        <v>8.7693379790940771</v>
      </c>
      <c r="F19" s="47">
        <v>7.0933935893565003</v>
      </c>
      <c r="G19" s="47">
        <v>0</v>
      </c>
      <c r="H19" s="47">
        <v>5.0199281464017069</v>
      </c>
      <c r="I19" s="47">
        <v>14.113533768034698</v>
      </c>
      <c r="J19" s="47" t="s">
        <v>31</v>
      </c>
      <c r="K19" s="47">
        <v>8.4310255285462912</v>
      </c>
    </row>
    <row r="20" spans="1:11" ht="15" customHeight="1">
      <c r="A20" s="151" t="s">
        <v>10</v>
      </c>
      <c r="B20" s="34">
        <v>790827</v>
      </c>
      <c r="C20" s="34">
        <v>68150</v>
      </c>
      <c r="D20" s="325">
        <v>8.6175611100784373</v>
      </c>
      <c r="E20" s="48">
        <v>9.0742942704892755</v>
      </c>
      <c r="F20" s="48">
        <v>8.129002541212925</v>
      </c>
      <c r="G20" s="48">
        <v>0</v>
      </c>
      <c r="H20" s="48">
        <v>6.6311008310094284</v>
      </c>
      <c r="I20" s="48">
        <v>12.804791830322074</v>
      </c>
      <c r="J20" s="48" t="s">
        <v>31</v>
      </c>
      <c r="K20" s="48">
        <v>9.1864560768777643</v>
      </c>
    </row>
    <row r="21" spans="1:11" ht="15" customHeight="1">
      <c r="A21" s="323" t="s">
        <v>11</v>
      </c>
      <c r="B21" s="46">
        <v>129827</v>
      </c>
      <c r="C21" s="46">
        <v>10669</v>
      </c>
      <c r="D21" s="324">
        <v>8.2178591510240562</v>
      </c>
      <c r="E21" s="47">
        <v>8.751974219485346</v>
      </c>
      <c r="F21" s="47">
        <v>7.7192303109734306</v>
      </c>
      <c r="G21" s="47">
        <v>0</v>
      </c>
      <c r="H21" s="47">
        <v>6.7724939205620105</v>
      </c>
      <c r="I21" s="47">
        <v>10.137835851660663</v>
      </c>
      <c r="J21" s="47" t="s">
        <v>31</v>
      </c>
      <c r="K21" s="47">
        <v>8.8990649684291316</v>
      </c>
    </row>
    <row r="22" spans="1:11" ht="15" customHeight="1">
      <c r="A22" s="151" t="s">
        <v>12</v>
      </c>
      <c r="B22" s="34">
        <v>34044</v>
      </c>
      <c r="C22" s="34">
        <v>3583</v>
      </c>
      <c r="D22" s="325">
        <v>10.524615203853836</v>
      </c>
      <c r="E22" s="48">
        <v>10.084831227383283</v>
      </c>
      <c r="F22" s="48">
        <v>10.955955082329668</v>
      </c>
      <c r="G22" s="48">
        <v>0</v>
      </c>
      <c r="H22" s="48">
        <v>6.5849166778960608</v>
      </c>
      <c r="I22" s="48">
        <v>18.030832126735373</v>
      </c>
      <c r="J22" s="48" t="s">
        <v>31</v>
      </c>
      <c r="K22" s="48">
        <v>11.53054000128725</v>
      </c>
    </row>
    <row r="23" spans="1:11" ht="15" customHeight="1">
      <c r="A23" s="323" t="s">
        <v>13</v>
      </c>
      <c r="B23" s="46">
        <v>117709</v>
      </c>
      <c r="C23" s="46">
        <v>15144</v>
      </c>
      <c r="D23" s="324">
        <v>12.865626247780543</v>
      </c>
      <c r="E23" s="47">
        <v>14.575420178341458</v>
      </c>
      <c r="F23" s="47">
        <v>11.004861086470568</v>
      </c>
      <c r="G23" s="47">
        <v>0</v>
      </c>
      <c r="H23" s="47">
        <v>8.2005707297187111</v>
      </c>
      <c r="I23" s="47">
        <v>17.939486379114641</v>
      </c>
      <c r="J23" s="47" t="s">
        <v>31</v>
      </c>
      <c r="K23" s="47">
        <v>13.904548542887049</v>
      </c>
    </row>
    <row r="24" spans="1:11" ht="15" customHeight="1">
      <c r="A24" s="151" t="s">
        <v>14</v>
      </c>
      <c r="B24" s="34">
        <v>56987</v>
      </c>
      <c r="C24" s="34">
        <v>6205</v>
      </c>
      <c r="D24" s="48">
        <v>10.888448242581642</v>
      </c>
      <c r="E24" s="48">
        <v>12.639269406392694</v>
      </c>
      <c r="F24" s="48">
        <v>9.2698905848980147</v>
      </c>
      <c r="G24" s="48">
        <v>0</v>
      </c>
      <c r="H24" s="48">
        <v>5.9149557495753751</v>
      </c>
      <c r="I24" s="48">
        <v>18.01263445449889</v>
      </c>
      <c r="J24" s="48" t="s">
        <v>31</v>
      </c>
      <c r="K24" s="48">
        <v>11.786270561866049</v>
      </c>
    </row>
    <row r="25" spans="1:11" ht="15" customHeight="1">
      <c r="A25" s="323" t="s">
        <v>15</v>
      </c>
      <c r="B25" s="46">
        <v>65272</v>
      </c>
      <c r="C25" s="46">
        <v>3756</v>
      </c>
      <c r="D25" s="47">
        <v>5.7543816644196593</v>
      </c>
      <c r="E25" s="47">
        <v>5.8088770312878975</v>
      </c>
      <c r="F25" s="47">
        <v>5.6987115956392467</v>
      </c>
      <c r="G25" s="47">
        <v>0</v>
      </c>
      <c r="H25" s="47">
        <v>3.2010394519253484</v>
      </c>
      <c r="I25" s="47">
        <v>10.465521750501264</v>
      </c>
      <c r="J25" s="47" t="s">
        <v>31</v>
      </c>
      <c r="K25" s="47">
        <v>6.2709742048585024</v>
      </c>
    </row>
    <row r="26" spans="1:11" ht="15" customHeight="1">
      <c r="A26" s="151" t="s">
        <v>16</v>
      </c>
      <c r="B26" s="34">
        <v>51463</v>
      </c>
      <c r="C26" s="34">
        <v>5883</v>
      </c>
      <c r="D26" s="48">
        <v>11.431513903192585</v>
      </c>
      <c r="E26" s="48">
        <v>12.276829700863122</v>
      </c>
      <c r="F26" s="48">
        <v>10.609428899961673</v>
      </c>
      <c r="G26" s="48">
        <v>0</v>
      </c>
      <c r="H26" s="48">
        <v>6.1669705652513676</v>
      </c>
      <c r="I26" s="48">
        <v>19.223169967712401</v>
      </c>
      <c r="J26" s="48" t="s">
        <v>31</v>
      </c>
      <c r="K26" s="48">
        <v>12.393873638527818</v>
      </c>
    </row>
    <row r="27" spans="1:11" ht="15" customHeight="1">
      <c r="A27" s="323" t="s">
        <v>150</v>
      </c>
      <c r="B27" s="46">
        <v>331652</v>
      </c>
      <c r="C27" s="46">
        <v>45150</v>
      </c>
      <c r="D27" s="47">
        <v>13.613667338053141</v>
      </c>
      <c r="E27" s="47">
        <v>13.502179047062546</v>
      </c>
      <c r="F27" s="47">
        <v>13.723111854684515</v>
      </c>
      <c r="G27" s="47">
        <v>0</v>
      </c>
      <c r="H27" s="47">
        <v>8.902852402587806</v>
      </c>
      <c r="I27" s="47">
        <v>21.7196203414302</v>
      </c>
      <c r="J27" s="47" t="s">
        <v>31</v>
      </c>
      <c r="K27" s="47">
        <v>14.302050435713628</v>
      </c>
    </row>
    <row r="28" spans="1:11" ht="15" customHeight="1">
      <c r="A28" s="323" t="s">
        <v>149</v>
      </c>
      <c r="B28" s="46">
        <v>2595875</v>
      </c>
      <c r="C28" s="46">
        <v>242688</v>
      </c>
      <c r="D28" s="47">
        <v>9.3489863726103923</v>
      </c>
      <c r="E28" s="47">
        <v>9.6893531322842072</v>
      </c>
      <c r="F28" s="47">
        <v>8.9942419543525993</v>
      </c>
      <c r="G28" s="47">
        <v>0</v>
      </c>
      <c r="H28" s="47">
        <v>6.2847545241392657</v>
      </c>
      <c r="I28" s="47">
        <v>14.816220661732144</v>
      </c>
      <c r="J28" s="47" t="s">
        <v>31</v>
      </c>
      <c r="K28" s="47">
        <v>9.9889568617895481</v>
      </c>
    </row>
    <row r="29" spans="1:11" ht="15" customHeight="1" thickBot="1">
      <c r="A29" s="322" t="s">
        <v>0</v>
      </c>
      <c r="B29" s="43">
        <v>3127927</v>
      </c>
      <c r="C29" s="43">
        <v>287838</v>
      </c>
      <c r="D29" s="321">
        <v>9.9662811823933239</v>
      </c>
      <c r="E29" s="50">
        <v>10.349795935709126</v>
      </c>
      <c r="F29" s="50">
        <v>9.564431199429638</v>
      </c>
      <c r="G29" s="50">
        <v>0</v>
      </c>
      <c r="H29" s="50">
        <v>6.5780016297620607</v>
      </c>
      <c r="I29" s="50">
        <v>15.614236727509976</v>
      </c>
      <c r="J29" s="50" t="s">
        <v>31</v>
      </c>
      <c r="K29" s="50">
        <v>10.484939087559175</v>
      </c>
    </row>
    <row r="30" spans="1:11" ht="3.95" customHeight="1">
      <c r="A30" s="320"/>
      <c r="B30" s="319"/>
      <c r="C30" s="319"/>
      <c r="D30" s="319"/>
      <c r="E30" s="319"/>
      <c r="F30" s="319"/>
      <c r="G30" s="319"/>
      <c r="H30" s="319"/>
      <c r="I30" s="319"/>
      <c r="J30" s="319"/>
      <c r="K30" s="851"/>
    </row>
    <row r="31" spans="1:11" ht="16.5" customHeight="1">
      <c r="A31" s="318" t="s">
        <v>127</v>
      </c>
      <c r="B31" s="49"/>
      <c r="C31" s="49"/>
      <c r="D31" s="49"/>
      <c r="E31" s="49"/>
      <c r="F31" s="49"/>
      <c r="G31" s="49"/>
      <c r="H31" s="49"/>
      <c r="I31" s="49"/>
      <c r="J31" s="49"/>
      <c r="K31" s="49"/>
    </row>
    <row r="32" spans="1:11" ht="30" customHeight="1" thickBot="1">
      <c r="A32" s="852" t="s">
        <v>126</v>
      </c>
      <c r="B32" s="43">
        <v>3328327</v>
      </c>
      <c r="C32" s="43">
        <v>311738</v>
      </c>
      <c r="D32" s="50">
        <v>10.084285588525406</v>
      </c>
      <c r="E32" s="50">
        <v>10.558358198841505</v>
      </c>
      <c r="F32" s="50">
        <v>9.5822267424128533</v>
      </c>
      <c r="G32" s="50">
        <v>0</v>
      </c>
      <c r="H32" s="50">
        <v>6.5780016297620607</v>
      </c>
      <c r="I32" s="50">
        <v>15.614236727509976</v>
      </c>
      <c r="J32" s="50">
        <v>11.926147704590818</v>
      </c>
      <c r="K32" s="50">
        <v>10.582988078700403</v>
      </c>
    </row>
    <row r="33" spans="1:11" ht="25.5" customHeight="1">
      <c r="A33" s="984" t="s">
        <v>148</v>
      </c>
      <c r="B33" s="985" t="s">
        <v>31</v>
      </c>
      <c r="C33" s="985">
        <v>3938714.6890708264</v>
      </c>
      <c r="D33" s="675">
        <v>6.0370650361490998</v>
      </c>
      <c r="E33" s="675" t="s">
        <v>31</v>
      </c>
      <c r="F33" s="675" t="s">
        <v>31</v>
      </c>
      <c r="G33" s="675">
        <v>2.9608137549414</v>
      </c>
      <c r="H33" s="675">
        <v>4.5821191163999</v>
      </c>
      <c r="I33" s="675">
        <v>13.308741311106999</v>
      </c>
      <c r="J33" s="675">
        <v>22.394858323352</v>
      </c>
      <c r="K33" s="675" t="s">
        <v>31</v>
      </c>
    </row>
    <row r="34" spans="1:11">
      <c r="D34" s="82"/>
    </row>
    <row r="35" spans="1:11" ht="13.5" thickBot="1">
      <c r="A35" s="942" t="s">
        <v>147</v>
      </c>
      <c r="D35" s="186"/>
    </row>
    <row r="38" spans="1:11">
      <c r="A38" s="254"/>
    </row>
  </sheetData>
  <mergeCells count="1">
    <mergeCell ref="A7:A9"/>
  </mergeCells>
  <conditionalFormatting sqref="D37">
    <cfRule type="expression" dxfId="26" priority="4" stopIfTrue="1">
      <formula>D37=1</formula>
    </cfRule>
  </conditionalFormatting>
  <conditionalFormatting sqref="B32:B33">
    <cfRule type="expression" dxfId="25" priority="1" stopIfTrue="1">
      <formula>#REF!=1</formula>
    </cfRule>
  </conditionalFormatting>
  <conditionalFormatting sqref="B32:B33">
    <cfRule type="expression" dxfId="24" priority="2" stopIfTrue="1">
      <formula>#REF!=1</formula>
    </cfRule>
  </conditionalFormatting>
  <conditionalFormatting sqref="B30:J30">
    <cfRule type="expression" dxfId="23" priority="3" stopIfTrue="1">
      <formula>#REF!=1</formula>
    </cfRule>
  </conditionalFormatting>
  <hyperlinks>
    <hyperlink ref="A1" location="Inhalt!A1" display="Zurück "/>
  </hyperlinks>
  <pageMargins left="0.39370078740157483" right="0.39370078740157483" top="0.39370078740157483" bottom="0.39370078740157483" header="0.31496062992125984" footer="0.31496062992125984"/>
  <pageSetup paperSize="9" scale="60" orientation="portrait" r:id="rId1"/>
  <headerFooter alignWithMargins="0">
    <oddHeader>&amp;C-39-</oddHeader>
    <oddFooter>&amp;CStatistische Ämter des Bundes und der Länder, Internationale Bildungsindikatoren, 2020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L31"/>
  <sheetViews>
    <sheetView showGridLines="0" zoomScaleNormal="100" workbookViewId="0">
      <pane xSplit="1" ySplit="10" topLeftCell="B11" activePane="bottomRight" state="frozen"/>
      <selection pane="topRight" activeCell="B1" sqref="B1"/>
      <selection pane="bottomLeft" activeCell="A11" sqref="A11"/>
      <selection pane="bottomRight" activeCell="B11" sqref="B11"/>
    </sheetView>
  </sheetViews>
  <sheetFormatPr baseColWidth="10" defaultColWidth="9.140625" defaultRowHeight="12.75"/>
  <cols>
    <col min="1" max="1" width="24" style="2" customWidth="1"/>
    <col min="2" max="8" width="12.28515625" style="3" customWidth="1"/>
    <col min="9" max="9" width="12.28515625" style="4" customWidth="1"/>
    <col min="10" max="12" width="12.28515625" style="3" customWidth="1"/>
    <col min="13" max="16384" width="9.140625" style="6"/>
  </cols>
  <sheetData>
    <row r="1" spans="1:12">
      <c r="A1" s="581" t="s">
        <v>301</v>
      </c>
      <c r="L1" s="5"/>
    </row>
    <row r="2" spans="1:12">
      <c r="L2" s="5"/>
    </row>
    <row r="3" spans="1:12" s="7" customFormat="1" ht="15.75">
      <c r="A3" s="702" t="s">
        <v>19</v>
      </c>
      <c r="B3" s="118"/>
      <c r="C3" s="118"/>
      <c r="D3" s="118"/>
      <c r="E3" s="118"/>
      <c r="F3" s="118"/>
      <c r="G3" s="118"/>
      <c r="H3" s="118"/>
      <c r="I3" s="118"/>
      <c r="J3" s="118"/>
      <c r="K3" s="118"/>
      <c r="L3" s="175"/>
    </row>
    <row r="4" spans="1:12" s="9" customFormat="1" ht="15.75">
      <c r="A4" s="703" t="s">
        <v>504</v>
      </c>
      <c r="B4" s="118"/>
      <c r="C4" s="118"/>
      <c r="D4" s="118"/>
      <c r="E4" s="118"/>
      <c r="F4" s="118"/>
      <c r="G4" s="118"/>
      <c r="H4" s="118"/>
      <c r="I4" s="118"/>
      <c r="J4" s="118"/>
      <c r="K4" s="118"/>
      <c r="L4" s="118"/>
    </row>
    <row r="5" spans="1:12" s="9" customFormat="1" ht="15">
      <c r="A5" s="611" t="s">
        <v>69</v>
      </c>
      <c r="B5" s="118"/>
      <c r="C5" s="118"/>
      <c r="D5" s="118"/>
      <c r="E5" s="118"/>
      <c r="F5" s="118"/>
      <c r="G5" s="118"/>
      <c r="H5" s="118"/>
      <c r="I5" s="118"/>
      <c r="J5" s="118"/>
      <c r="K5" s="118"/>
      <c r="L5" s="118"/>
    </row>
    <row r="6" spans="1:12" s="9" customFormat="1" ht="12.75" customHeight="1">
      <c r="A6" s="8"/>
      <c r="B6" s="118"/>
      <c r="C6" s="118"/>
      <c r="D6" s="118"/>
      <c r="E6" s="118"/>
      <c r="F6" s="118"/>
      <c r="G6" s="118"/>
      <c r="H6" s="118"/>
      <c r="I6" s="118"/>
      <c r="J6" s="118"/>
      <c r="K6" s="118"/>
      <c r="L6" s="118"/>
    </row>
    <row r="7" spans="1:12" s="9" customFormat="1" ht="15" customHeight="1">
      <c r="A7" s="1051"/>
      <c r="B7" s="1053" t="s">
        <v>47</v>
      </c>
      <c r="C7" s="1056" t="s">
        <v>20</v>
      </c>
      <c r="D7" s="1056"/>
      <c r="E7" s="1057"/>
      <c r="F7" s="1051" t="s">
        <v>35</v>
      </c>
      <c r="G7" s="1054" t="s">
        <v>21</v>
      </c>
      <c r="H7" s="1058"/>
      <c r="I7" s="1058"/>
      <c r="J7" s="1058"/>
      <c r="K7" s="1058"/>
      <c r="L7" s="1054" t="s">
        <v>25</v>
      </c>
    </row>
    <row r="8" spans="1:12" s="9" customFormat="1" ht="69.75" customHeight="1" thickBot="1">
      <c r="A8" s="1051"/>
      <c r="B8" s="1053"/>
      <c r="C8" s="685" t="s">
        <v>28</v>
      </c>
      <c r="D8" s="679" t="s">
        <v>42</v>
      </c>
      <c r="E8" s="679" t="s">
        <v>103</v>
      </c>
      <c r="F8" s="1052"/>
      <c r="G8" s="679" t="s">
        <v>32</v>
      </c>
      <c r="H8" s="679" t="s">
        <v>29</v>
      </c>
      <c r="I8" s="35" t="s">
        <v>30</v>
      </c>
      <c r="J8" s="35" t="s">
        <v>102</v>
      </c>
      <c r="K8" s="705" t="s">
        <v>103</v>
      </c>
      <c r="L8" s="1055"/>
    </row>
    <row r="9" spans="1:12" s="9" customFormat="1" ht="25.5">
      <c r="A9" s="1051"/>
      <c r="B9" s="690" t="s">
        <v>505</v>
      </c>
      <c r="C9" s="681" t="s">
        <v>34</v>
      </c>
      <c r="D9" s="678" t="s">
        <v>43</v>
      </c>
      <c r="E9" s="678" t="s">
        <v>506</v>
      </c>
      <c r="F9" s="681" t="s">
        <v>507</v>
      </c>
      <c r="G9" s="678" t="s">
        <v>508</v>
      </c>
      <c r="H9" s="678" t="s">
        <v>509</v>
      </c>
      <c r="I9" s="678" t="s">
        <v>510</v>
      </c>
      <c r="J9" s="678" t="s">
        <v>511</v>
      </c>
      <c r="K9" s="678" t="s">
        <v>512</v>
      </c>
      <c r="L9" s="687" t="s">
        <v>513</v>
      </c>
    </row>
    <row r="10" spans="1:12" s="9" customFormat="1" ht="3.75" customHeight="1">
      <c r="A10" s="32"/>
      <c r="B10" s="33"/>
      <c r="C10" s="33"/>
      <c r="D10" s="33"/>
      <c r="E10" s="33"/>
      <c r="F10" s="33"/>
      <c r="G10" s="33"/>
      <c r="H10" s="33"/>
      <c r="I10" s="33"/>
      <c r="J10" s="33"/>
      <c r="K10" s="33"/>
      <c r="L10" s="27"/>
    </row>
    <row r="11" spans="1:12" s="9" customFormat="1" ht="15" customHeight="1">
      <c r="A11" s="44" t="s">
        <v>2</v>
      </c>
      <c r="B11" s="47">
        <v>13.944223107569719</v>
      </c>
      <c r="C11" s="47">
        <v>3.230780519890601</v>
      </c>
      <c r="D11" s="47">
        <v>38.170428545008221</v>
      </c>
      <c r="E11" s="47">
        <v>41.401209064898822</v>
      </c>
      <c r="F11" s="47">
        <v>11.734145176108633</v>
      </c>
      <c r="G11" s="47">
        <v>0.61243483437696833</v>
      </c>
      <c r="H11" s="47">
        <v>18.817570786941403</v>
      </c>
      <c r="I11" s="47">
        <v>11.886133273390309</v>
      </c>
      <c r="J11" s="47">
        <v>1.6043501633104216</v>
      </c>
      <c r="K11" s="47">
        <v>32.920489058019101</v>
      </c>
      <c r="L11" s="46">
        <v>100</v>
      </c>
    </row>
    <row r="12" spans="1:12" s="9" customFormat="1" ht="15" customHeight="1">
      <c r="A12" s="38" t="s">
        <v>1</v>
      </c>
      <c r="B12" s="91">
        <v>11.285864361663286</v>
      </c>
      <c r="C12" s="91">
        <v>2.9207366712319986</v>
      </c>
      <c r="D12" s="91">
        <v>44.583642166640495</v>
      </c>
      <c r="E12" s="91">
        <v>47.504378837872494</v>
      </c>
      <c r="F12" s="91">
        <v>9.0172278565997175</v>
      </c>
      <c r="G12" s="91">
        <v>0.75839121364430995</v>
      </c>
      <c r="H12" s="91">
        <v>17.105667794160333</v>
      </c>
      <c r="I12" s="91">
        <v>12.559048070619985</v>
      </c>
      <c r="J12" s="91">
        <v>1.7694357742395954</v>
      </c>
      <c r="K12" s="91">
        <v>32.192542852664232</v>
      </c>
      <c r="L12" s="92">
        <v>100</v>
      </c>
    </row>
    <row r="13" spans="1:12" s="9" customFormat="1" ht="15" customHeight="1" thickBot="1">
      <c r="A13" s="44" t="s">
        <v>3</v>
      </c>
      <c r="B13" s="47">
        <v>12.232694947631344</v>
      </c>
      <c r="C13" s="47">
        <v>5.7958839822574095</v>
      </c>
      <c r="D13" s="47">
        <v>27.730920259839635</v>
      </c>
      <c r="E13" s="706">
        <v>33.526804242097043</v>
      </c>
      <c r="F13" s="47">
        <v>11.074823734358612</v>
      </c>
      <c r="G13" s="47">
        <v>0.28379756980462467</v>
      </c>
      <c r="H13" s="47">
        <v>15.780926954527111</v>
      </c>
      <c r="I13" s="47">
        <v>24.709448181451283</v>
      </c>
      <c r="J13" s="47">
        <v>2.3914090720877277</v>
      </c>
      <c r="K13" s="47">
        <v>43.165581777870749</v>
      </c>
      <c r="L13" s="46">
        <v>100</v>
      </c>
    </row>
    <row r="14" spans="1:12" s="9" customFormat="1" ht="15" customHeight="1">
      <c r="A14" s="38" t="s">
        <v>4</v>
      </c>
      <c r="B14" s="91">
        <v>7.6133947243554809</v>
      </c>
      <c r="C14" s="91">
        <v>1.7415601989350296</v>
      </c>
      <c r="D14" s="91">
        <v>49.391728028399207</v>
      </c>
      <c r="E14" s="91">
        <v>51.133288227334234</v>
      </c>
      <c r="F14" s="91">
        <v>12.455553017122705</v>
      </c>
      <c r="G14" s="91">
        <v>0.54478674235101843</v>
      </c>
      <c r="H14" s="91">
        <v>17.284238089380171</v>
      </c>
      <c r="I14" s="91">
        <v>9.8309110826025563</v>
      </c>
      <c r="J14" s="91">
        <v>1.1379013408783369</v>
      </c>
      <c r="K14" s="91">
        <v>28.797837255212084</v>
      </c>
      <c r="L14" s="92">
        <v>100</v>
      </c>
    </row>
    <row r="15" spans="1:12" s="9" customFormat="1" ht="15" customHeight="1">
      <c r="A15" s="44" t="s">
        <v>5</v>
      </c>
      <c r="B15" s="47">
        <v>19.55324825859222</v>
      </c>
      <c r="C15" s="47">
        <v>4.9992345460311203</v>
      </c>
      <c r="D15" s="47">
        <v>32.518671609312285</v>
      </c>
      <c r="E15" s="47">
        <v>37.517906155343404</v>
      </c>
      <c r="F15" s="47">
        <v>14.184682172577062</v>
      </c>
      <c r="G15" s="47" t="s">
        <v>33</v>
      </c>
      <c r="H15" s="47">
        <v>12.378210806023029</v>
      </c>
      <c r="I15" s="47">
        <v>14.316449605791206</v>
      </c>
      <c r="J15" s="47">
        <v>1.740587649946965</v>
      </c>
      <c r="K15" s="47">
        <v>28.7441634134873</v>
      </c>
      <c r="L15" s="46">
        <v>100</v>
      </c>
    </row>
    <row r="16" spans="1:12" s="9" customFormat="1" ht="15" customHeight="1">
      <c r="A16" s="38" t="s">
        <v>6</v>
      </c>
      <c r="B16" s="91">
        <v>15.842700706229254</v>
      </c>
      <c r="C16" s="91">
        <v>5.4758549040727527</v>
      </c>
      <c r="D16" s="91">
        <v>26.12036071547249</v>
      </c>
      <c r="E16" s="91">
        <v>31.596215619545241</v>
      </c>
      <c r="F16" s="91">
        <v>15.422458013925969</v>
      </c>
      <c r="G16" s="91" t="s">
        <v>33</v>
      </c>
      <c r="H16" s="91">
        <v>15.141150363045378</v>
      </c>
      <c r="I16" s="91">
        <v>19.203114436639886</v>
      </c>
      <c r="J16" s="91">
        <v>2.5272809218793562</v>
      </c>
      <c r="K16" s="91">
        <v>37.13862566029951</v>
      </c>
      <c r="L16" s="92">
        <v>100</v>
      </c>
    </row>
    <row r="17" spans="1:12" s="9" customFormat="1" ht="15" customHeight="1">
      <c r="A17" s="44" t="s">
        <v>7</v>
      </c>
      <c r="B17" s="47">
        <v>15.171726171658866</v>
      </c>
      <c r="C17" s="47">
        <v>4.5949428939131227</v>
      </c>
      <c r="D17" s="47">
        <v>35.429228748054051</v>
      </c>
      <c r="E17" s="47">
        <v>40.024171641967172</v>
      </c>
      <c r="F17" s="47">
        <v>12.710740676100873</v>
      </c>
      <c r="G17" s="47">
        <v>0.58436168188708981</v>
      </c>
      <c r="H17" s="47">
        <v>16.22853623167715</v>
      </c>
      <c r="I17" s="47">
        <v>13.680403458968959</v>
      </c>
      <c r="J17" s="47">
        <v>1.6000018647361207</v>
      </c>
      <c r="K17" s="47">
        <v>32.093303237269318</v>
      </c>
      <c r="L17" s="46">
        <v>100</v>
      </c>
    </row>
    <row r="18" spans="1:12" s="9" customFormat="1" ht="15" customHeight="1">
      <c r="A18" s="38" t="s">
        <v>8</v>
      </c>
      <c r="B18" s="91">
        <v>6.4243311565443468</v>
      </c>
      <c r="C18" s="91">
        <v>1.2717335693809437</v>
      </c>
      <c r="D18" s="91">
        <v>57.317108540522732</v>
      </c>
      <c r="E18" s="91">
        <v>58.588842109903673</v>
      </c>
      <c r="F18" s="91">
        <v>8.9710466569138489</v>
      </c>
      <c r="G18" s="91">
        <v>0.58690933474714413</v>
      </c>
      <c r="H18" s="91">
        <v>16.621286281588869</v>
      </c>
      <c r="I18" s="91">
        <v>8.233668571985433</v>
      </c>
      <c r="J18" s="91" t="s">
        <v>33</v>
      </c>
      <c r="K18" s="91">
        <v>26.015548050809013</v>
      </c>
      <c r="L18" s="92">
        <v>100</v>
      </c>
    </row>
    <row r="19" spans="1:12" s="9" customFormat="1" ht="15" customHeight="1">
      <c r="A19" s="44" t="s">
        <v>9</v>
      </c>
      <c r="B19" s="47">
        <v>14.215326074694262</v>
      </c>
      <c r="C19" s="47">
        <v>2.7026988993834231</v>
      </c>
      <c r="D19" s="47">
        <v>44.221839195572102</v>
      </c>
      <c r="E19" s="47">
        <v>46.924538094955523</v>
      </c>
      <c r="F19" s="47">
        <v>13.02389637547286</v>
      </c>
      <c r="G19" s="47">
        <v>0.66613489079088806</v>
      </c>
      <c r="H19" s="47">
        <v>14.344134356513274</v>
      </c>
      <c r="I19" s="47">
        <v>9.7213899379904927</v>
      </c>
      <c r="J19" s="47">
        <v>1.1046506309893682</v>
      </c>
      <c r="K19" s="47">
        <v>25.836309816284022</v>
      </c>
      <c r="L19" s="46">
        <v>100</v>
      </c>
    </row>
    <row r="20" spans="1:12" s="9" customFormat="1" ht="15" customHeight="1">
      <c r="A20" s="38" t="s">
        <v>10</v>
      </c>
      <c r="B20" s="91">
        <v>17.239811309670429</v>
      </c>
      <c r="C20" s="91">
        <v>4.2220337288602003</v>
      </c>
      <c r="D20" s="91">
        <v>35.491230764315382</v>
      </c>
      <c r="E20" s="91">
        <v>39.713264493175586</v>
      </c>
      <c r="F20" s="91">
        <v>16.499056445287742</v>
      </c>
      <c r="G20" s="91">
        <v>0.43422068358503374</v>
      </c>
      <c r="H20" s="91">
        <v>13.991437408465915</v>
      </c>
      <c r="I20" s="91">
        <v>10.873543055674368</v>
      </c>
      <c r="J20" s="91">
        <v>1.2485944590509621</v>
      </c>
      <c r="K20" s="91">
        <v>26.54779560677628</v>
      </c>
      <c r="L20" s="92">
        <v>100</v>
      </c>
    </row>
    <row r="21" spans="1:12" s="9" customFormat="1" ht="15" customHeight="1">
      <c r="A21" s="44" t="s">
        <v>11</v>
      </c>
      <c r="B21" s="47">
        <v>15.216738466914556</v>
      </c>
      <c r="C21" s="47">
        <v>3.0687098341769183</v>
      </c>
      <c r="D21" s="47">
        <v>40.981561259534701</v>
      </c>
      <c r="E21" s="47">
        <v>44.050271093711622</v>
      </c>
      <c r="F21" s="47">
        <v>12.067810738550637</v>
      </c>
      <c r="G21" s="47">
        <v>0.62331533322049149</v>
      </c>
      <c r="H21" s="47">
        <v>16.556236247385982</v>
      </c>
      <c r="I21" s="47">
        <v>10.19868375312363</v>
      </c>
      <c r="J21" s="47">
        <v>1.2867623639298853</v>
      </c>
      <c r="K21" s="47">
        <v>28.664997697659988</v>
      </c>
      <c r="L21" s="46">
        <v>100</v>
      </c>
    </row>
    <row r="22" spans="1:12" s="9" customFormat="1" ht="15" customHeight="1">
      <c r="A22" s="38" t="s">
        <v>12</v>
      </c>
      <c r="B22" s="91">
        <v>15.86143174947664</v>
      </c>
      <c r="C22" s="91">
        <v>4.2005656229442749</v>
      </c>
      <c r="D22" s="91">
        <v>41.511251548528691</v>
      </c>
      <c r="E22" s="91">
        <v>45.711817171472966</v>
      </c>
      <c r="F22" s="91">
        <v>13.466811352191179</v>
      </c>
      <c r="G22" s="91" t="s">
        <v>33</v>
      </c>
      <c r="H22" s="91">
        <v>13.914549328955284</v>
      </c>
      <c r="I22" s="91">
        <v>9.2205161075095905</v>
      </c>
      <c r="J22" s="91">
        <v>1.1177519018087563</v>
      </c>
      <c r="K22" s="91">
        <v>24.96031455982428</v>
      </c>
      <c r="L22" s="92">
        <v>100</v>
      </c>
    </row>
    <row r="23" spans="1:12" s="9" customFormat="1" ht="15" customHeight="1">
      <c r="A23" s="44" t="s">
        <v>13</v>
      </c>
      <c r="B23" s="47">
        <v>5.3895435993905751</v>
      </c>
      <c r="C23" s="47">
        <v>1.5828487701867326</v>
      </c>
      <c r="D23" s="47">
        <v>51.532690720572603</v>
      </c>
      <c r="E23" s="47">
        <v>53.115539490759339</v>
      </c>
      <c r="F23" s="47">
        <v>11.410062288204575</v>
      </c>
      <c r="G23" s="47">
        <v>0.6620768443905326</v>
      </c>
      <c r="H23" s="47">
        <v>16.434383766483695</v>
      </c>
      <c r="I23" s="47">
        <v>11.84440464841842</v>
      </c>
      <c r="J23" s="47">
        <v>1.1440364149322302</v>
      </c>
      <c r="K23" s="47">
        <v>30.084901674224877</v>
      </c>
      <c r="L23" s="46">
        <v>100</v>
      </c>
    </row>
    <row r="24" spans="1:12" s="9" customFormat="1" ht="15" customHeight="1">
      <c r="A24" s="38" t="s">
        <v>14</v>
      </c>
      <c r="B24" s="91">
        <v>8.408049933813091</v>
      </c>
      <c r="C24" s="91">
        <v>1.8856070303848962</v>
      </c>
      <c r="D24" s="91">
        <v>57.338806297049651</v>
      </c>
      <c r="E24" s="91">
        <v>59.224413327434547</v>
      </c>
      <c r="F24" s="91">
        <v>9.2833576353166727</v>
      </c>
      <c r="G24" s="91">
        <v>0.50977445839736069</v>
      </c>
      <c r="H24" s="91">
        <v>14.833982985993858</v>
      </c>
      <c r="I24" s="91">
        <v>6.9234910737113617</v>
      </c>
      <c r="J24" s="91">
        <v>0.81693058533312057</v>
      </c>
      <c r="K24" s="91">
        <v>23.084179103435702</v>
      </c>
      <c r="L24" s="92">
        <v>100</v>
      </c>
    </row>
    <row r="25" spans="1:12" s="9" customFormat="1" ht="15" customHeight="1">
      <c r="A25" s="44" t="s">
        <v>15</v>
      </c>
      <c r="B25" s="47">
        <v>12.272074869045577</v>
      </c>
      <c r="C25" s="47">
        <v>3.0490174226749227</v>
      </c>
      <c r="D25" s="47">
        <v>45.128929372385265</v>
      </c>
      <c r="E25" s="47">
        <v>48.177946795060187</v>
      </c>
      <c r="F25" s="47">
        <v>14.879920365508642</v>
      </c>
      <c r="G25" s="47">
        <v>0.55570568112408769</v>
      </c>
      <c r="H25" s="47">
        <v>12.847373580573709</v>
      </c>
      <c r="I25" s="47">
        <v>10.183050187744627</v>
      </c>
      <c r="J25" s="47">
        <v>1.0842572630640475</v>
      </c>
      <c r="K25" s="47">
        <v>24.67038671250647</v>
      </c>
      <c r="L25" s="46">
        <v>100</v>
      </c>
    </row>
    <row r="26" spans="1:12" s="9" customFormat="1" ht="15" customHeight="1">
      <c r="A26" s="38" t="s">
        <v>16</v>
      </c>
      <c r="B26" s="91">
        <v>4.8147013402850591</v>
      </c>
      <c r="C26" s="91">
        <v>1.3246117990422488</v>
      </c>
      <c r="D26" s="91">
        <v>56.662640616587801</v>
      </c>
      <c r="E26" s="91">
        <v>57.987252415630053</v>
      </c>
      <c r="F26" s="91">
        <v>8.8653976934629224</v>
      </c>
      <c r="G26" s="91">
        <v>0.53067708480915821</v>
      </c>
      <c r="H26" s="91">
        <v>17.753995352922843</v>
      </c>
      <c r="I26" s="91">
        <v>9.0741973874358912</v>
      </c>
      <c r="J26" s="91">
        <v>0.97333597801139116</v>
      </c>
      <c r="K26" s="91">
        <v>28.332205803179285</v>
      </c>
      <c r="L26" s="92">
        <v>100</v>
      </c>
    </row>
    <row r="27" spans="1:12" s="10" customFormat="1" ht="15" customHeight="1" thickBot="1">
      <c r="A27" s="41" t="s">
        <v>0</v>
      </c>
      <c r="B27" s="707">
        <v>13.277461772063342</v>
      </c>
      <c r="C27" s="50">
        <v>3.3900059357034413</v>
      </c>
      <c r="D27" s="50">
        <v>40.870923436847178</v>
      </c>
      <c r="E27" s="50">
        <v>44.260929372550621</v>
      </c>
      <c r="F27" s="50">
        <v>12.5614887925462</v>
      </c>
      <c r="G27" s="50">
        <v>0.56932135242490922</v>
      </c>
      <c r="H27" s="50">
        <v>15.903221169580888</v>
      </c>
      <c r="I27" s="50">
        <v>11.992300761802309</v>
      </c>
      <c r="J27" s="50">
        <v>1.4352767790317351</v>
      </c>
      <c r="K27" s="50">
        <v>29.900120062839839</v>
      </c>
      <c r="L27" s="43">
        <v>100</v>
      </c>
    </row>
    <row r="28" spans="1:12" s="11" customFormat="1" ht="15.95" customHeight="1" thickBot="1">
      <c r="A28" s="41" t="s">
        <v>26</v>
      </c>
      <c r="B28" s="707">
        <v>21.772957000000002</v>
      </c>
      <c r="C28" s="708">
        <v>15.799944999999999</v>
      </c>
      <c r="D28" s="708">
        <v>23.875965000000001</v>
      </c>
      <c r="E28" s="50">
        <v>36.490594999999999</v>
      </c>
      <c r="F28" s="50">
        <v>5.8429826</v>
      </c>
      <c r="G28" s="50">
        <v>7.3161123999999997</v>
      </c>
      <c r="H28" s="50">
        <v>18.004270000000002</v>
      </c>
      <c r="I28" s="50">
        <v>13.10772</v>
      </c>
      <c r="J28" s="50">
        <v>1.1700459000000001</v>
      </c>
      <c r="K28" s="50">
        <v>37.986227999999997</v>
      </c>
      <c r="L28" s="43">
        <v>100</v>
      </c>
    </row>
    <row r="29" spans="1:12" s="11" customFormat="1" ht="12.75" customHeight="1">
      <c r="A29" s="156"/>
    </row>
    <row r="30" spans="1:12" s="11" customFormat="1" ht="12.75" customHeight="1">
      <c r="A30" s="876" t="s">
        <v>352</v>
      </c>
    </row>
    <row r="31" spans="1:12" s="11" customFormat="1" ht="12.75" customHeight="1">
      <c r="A31" s="13"/>
      <c r="B31" s="14"/>
      <c r="C31" s="14"/>
      <c r="D31" s="14"/>
      <c r="E31" s="14"/>
      <c r="F31" s="14"/>
      <c r="G31" s="14"/>
      <c r="H31" s="14"/>
      <c r="I31" s="14"/>
      <c r="J31" s="14"/>
      <c r="K31" s="14"/>
      <c r="L31" s="14"/>
    </row>
  </sheetData>
  <mergeCells count="6">
    <mergeCell ref="F7:F8"/>
    <mergeCell ref="B7:B8"/>
    <mergeCell ref="L7:L8"/>
    <mergeCell ref="A7:A9"/>
    <mergeCell ref="C7:E7"/>
    <mergeCell ref="G7:K7"/>
  </mergeCells>
  <phoneticPr fontId="9" type="noConversion"/>
  <hyperlinks>
    <hyperlink ref="A1" location="Inhalt!A1" display="Zurück "/>
  </hyperlinks>
  <pageMargins left="0.39370078740157483" right="0.27559055118110237" top="0.39370078740157483" bottom="0.39370078740157483" header="0.31496062992125984" footer="0.31496062992125984"/>
  <pageSetup paperSize="9" scale="62" orientation="portrait" r:id="rId1"/>
  <headerFooter alignWithMargins="0">
    <oddHeader>&amp;C-4-</oddHeader>
    <oddFooter>&amp;CStatistische Ämter des Bundes und der Länder, Internationale Bildungsindikatoren, 2020</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0"/>
  <dimension ref="A1:L35"/>
  <sheetViews>
    <sheetView showGridLines="0" zoomScaleNormal="100" workbookViewId="0">
      <pane xSplit="1" ySplit="9" topLeftCell="B10" activePane="bottomRight" state="frozen"/>
      <selection pane="topRight" activeCell="B1" sqref="B1"/>
      <selection pane="bottomLeft" activeCell="A10" sqref="A10"/>
      <selection pane="bottomRight" activeCell="B10" sqref="B10"/>
    </sheetView>
  </sheetViews>
  <sheetFormatPr baseColWidth="10" defaultColWidth="11.42578125" defaultRowHeight="12.75"/>
  <cols>
    <col min="1" max="1" width="25.42578125" style="82" customWidth="1"/>
    <col min="2" max="12" width="11.28515625" style="82" customWidth="1"/>
    <col min="13" max="16384" width="11.42578125" style="143"/>
  </cols>
  <sheetData>
    <row r="1" spans="1:12">
      <c r="A1" s="581" t="s">
        <v>301</v>
      </c>
    </row>
    <row r="3" spans="1:12" ht="15.75">
      <c r="A3" s="227" t="s">
        <v>191</v>
      </c>
      <c r="B3" s="155"/>
    </row>
    <row r="4" spans="1:12" ht="15.75">
      <c r="A4" s="438" t="s">
        <v>617</v>
      </c>
      <c r="B4" s="155"/>
    </row>
    <row r="5" spans="1:12" ht="12.75" customHeight="1">
      <c r="A5" s="788" t="s">
        <v>69</v>
      </c>
      <c r="B5" s="155"/>
    </row>
    <row r="6" spans="1:12" ht="12.75" customHeight="1">
      <c r="A6" s="149"/>
      <c r="B6" s="149"/>
    </row>
    <row r="7" spans="1:12" ht="15" customHeight="1">
      <c r="A7" s="458"/>
      <c r="B7" s="1116" t="s">
        <v>64</v>
      </c>
      <c r="C7" s="1116" t="s">
        <v>681</v>
      </c>
      <c r="D7" s="1116" t="s">
        <v>92</v>
      </c>
      <c r="E7" s="1116" t="s">
        <v>91</v>
      </c>
      <c r="F7" s="1116" t="s">
        <v>683</v>
      </c>
      <c r="G7" s="1116" t="s">
        <v>89</v>
      </c>
      <c r="H7" s="1116" t="s">
        <v>88</v>
      </c>
      <c r="I7" s="1116" t="s">
        <v>87</v>
      </c>
      <c r="J7" s="1116" t="s">
        <v>86</v>
      </c>
      <c r="K7" s="1116" t="s">
        <v>85</v>
      </c>
      <c r="L7" s="1118" t="s">
        <v>84</v>
      </c>
    </row>
    <row r="8" spans="1:12" ht="90.75" customHeight="1">
      <c r="A8" s="247"/>
      <c r="B8" s="1116"/>
      <c r="C8" s="1116"/>
      <c r="D8" s="1116"/>
      <c r="E8" s="1116"/>
      <c r="F8" s="1116"/>
      <c r="G8" s="1116"/>
      <c r="H8" s="1116"/>
      <c r="I8" s="1116"/>
      <c r="J8" s="1116"/>
      <c r="K8" s="1116"/>
      <c r="L8" s="1118"/>
    </row>
    <row r="9" spans="1:12" ht="3.75" customHeight="1">
      <c r="A9" s="562"/>
      <c r="B9" s="457"/>
      <c r="C9" s="457"/>
      <c r="D9" s="457"/>
      <c r="E9" s="457"/>
      <c r="F9" s="457"/>
      <c r="G9" s="457"/>
      <c r="H9" s="457"/>
      <c r="I9" s="457"/>
      <c r="J9" s="457"/>
      <c r="K9" s="457"/>
      <c r="L9" s="457"/>
    </row>
    <row r="10" spans="1:12" s="152" customFormat="1" ht="15" customHeight="1">
      <c r="A10" s="153" t="s">
        <v>2</v>
      </c>
      <c r="B10" s="46">
        <v>100</v>
      </c>
      <c r="C10" s="47">
        <v>1.5565576442464413</v>
      </c>
      <c r="D10" s="47">
        <v>17.63827012930566</v>
      </c>
      <c r="E10" s="47">
        <v>7.174290992067804</v>
      </c>
      <c r="F10" s="47">
        <v>16.38596109964142</v>
      </c>
      <c r="G10" s="47">
        <v>7.8860154297511684</v>
      </c>
      <c r="H10" s="47">
        <v>8.4890796479408888</v>
      </c>
      <c r="I10" s="47">
        <v>30.566119743561881</v>
      </c>
      <c r="J10" s="47">
        <v>2.6757579050309679</v>
      </c>
      <c r="K10" s="47">
        <v>6.9922851244159521</v>
      </c>
      <c r="L10" s="47">
        <v>0.63566228403781377</v>
      </c>
    </row>
    <row r="11" spans="1:12" ht="15" customHeight="1">
      <c r="A11" s="151" t="s">
        <v>1</v>
      </c>
      <c r="B11" s="34">
        <v>100</v>
      </c>
      <c r="C11" s="48">
        <v>1.5498319161558236</v>
      </c>
      <c r="D11" s="48">
        <v>16.274471030255093</v>
      </c>
      <c r="E11" s="48">
        <v>6.1325884912003161</v>
      </c>
      <c r="F11" s="48">
        <v>20.370278821435633</v>
      </c>
      <c r="G11" s="48">
        <v>8.1990310460747473</v>
      </c>
      <c r="H11" s="48">
        <v>10.290191813328061</v>
      </c>
      <c r="I11" s="48">
        <v>26.762408542614196</v>
      </c>
      <c r="J11" s="48">
        <v>1.3595016808384419</v>
      </c>
      <c r="K11" s="48">
        <v>8.0729681629424572</v>
      </c>
      <c r="L11" s="48">
        <v>0.98872849515523031</v>
      </c>
    </row>
    <row r="12" spans="1:12" s="152" customFormat="1" ht="15" customHeight="1">
      <c r="A12" s="153" t="s">
        <v>3</v>
      </c>
      <c r="B12" s="46">
        <v>100</v>
      </c>
      <c r="C12" s="47">
        <v>2.1184121567238661</v>
      </c>
      <c r="D12" s="47">
        <v>22.294839187405426</v>
      </c>
      <c r="E12" s="47">
        <v>13.241685715205564</v>
      </c>
      <c r="F12" s="47">
        <v>20.231158043849202</v>
      </c>
      <c r="G12" s="47">
        <v>6.6449888928237986</v>
      </c>
      <c r="H12" s="47">
        <v>7.3114194649238602</v>
      </c>
      <c r="I12" s="47">
        <v>21.409484562634816</v>
      </c>
      <c r="J12" s="47">
        <v>1.1718875760600109</v>
      </c>
      <c r="K12" s="47">
        <v>5.3089082772608736</v>
      </c>
      <c r="L12" s="47">
        <v>0.26721612311258491</v>
      </c>
    </row>
    <row r="13" spans="1:12" ht="15" customHeight="1">
      <c r="A13" s="151" t="s">
        <v>4</v>
      </c>
      <c r="B13" s="34">
        <v>100</v>
      </c>
      <c r="C13" s="48">
        <v>1.0992462311557789</v>
      </c>
      <c r="D13" s="48">
        <v>20.932788944723619</v>
      </c>
      <c r="E13" s="48">
        <v>5.3234924623115578</v>
      </c>
      <c r="F13" s="48">
        <v>27.025753768844218</v>
      </c>
      <c r="G13" s="48">
        <v>4.0201005025125625</v>
      </c>
      <c r="H13" s="48">
        <v>6.9095477386934672</v>
      </c>
      <c r="I13" s="48">
        <v>29.051507537688444</v>
      </c>
      <c r="J13" s="48">
        <v>1.6488693467336681</v>
      </c>
      <c r="K13" s="48">
        <v>3.2977386934673363</v>
      </c>
      <c r="L13" s="48">
        <v>0.69095477386934678</v>
      </c>
    </row>
    <row r="14" spans="1:12" s="152" customFormat="1" ht="15" customHeight="1">
      <c r="A14" s="153" t="s">
        <v>5</v>
      </c>
      <c r="B14" s="46">
        <v>100</v>
      </c>
      <c r="C14" s="47">
        <v>1.5632291180587961</v>
      </c>
      <c r="D14" s="47">
        <v>11.619225384974335</v>
      </c>
      <c r="E14" s="47">
        <v>9.1460569295380303</v>
      </c>
      <c r="F14" s="47">
        <v>22.281847876808214</v>
      </c>
      <c r="G14" s="47">
        <v>15.025664955669621</v>
      </c>
      <c r="H14" s="47">
        <v>10.592627158189453</v>
      </c>
      <c r="I14" s="47">
        <v>26.598226784881007</v>
      </c>
      <c r="J14" s="47">
        <v>0</v>
      </c>
      <c r="K14" s="47">
        <v>0.65328978068128785</v>
      </c>
      <c r="L14" s="47">
        <v>2.5198320111992532</v>
      </c>
    </row>
    <row r="15" spans="1:12" ht="15" customHeight="1">
      <c r="A15" s="151" t="s">
        <v>6</v>
      </c>
      <c r="B15" s="34">
        <v>100</v>
      </c>
      <c r="C15" s="48">
        <v>4.4151738672286616</v>
      </c>
      <c r="D15" s="48">
        <v>16.43835616438356</v>
      </c>
      <c r="E15" s="48">
        <v>12.486828240252898</v>
      </c>
      <c r="F15" s="48">
        <v>26.048472075869338</v>
      </c>
      <c r="G15" s="48">
        <v>6.2381454162276073</v>
      </c>
      <c r="H15" s="48">
        <v>4.6996838777660699</v>
      </c>
      <c r="I15" s="48">
        <v>23.361433087460483</v>
      </c>
      <c r="J15" s="48">
        <v>0.12644889357218123</v>
      </c>
      <c r="K15" s="48">
        <v>5.4478398314014749</v>
      </c>
      <c r="L15" s="48">
        <v>0.7376185458377239</v>
      </c>
    </row>
    <row r="16" spans="1:12" s="152" customFormat="1" ht="15" customHeight="1">
      <c r="A16" s="153" t="s">
        <v>7</v>
      </c>
      <c r="B16" s="46">
        <v>100</v>
      </c>
      <c r="C16" s="47">
        <v>2.5678530797984722</v>
      </c>
      <c r="D16" s="47">
        <v>13.469039492930278</v>
      </c>
      <c r="E16" s="47">
        <v>6.5618397529660326</v>
      </c>
      <c r="F16" s="47">
        <v>20.506257110352674</v>
      </c>
      <c r="G16" s="47">
        <v>6.1595969445798797</v>
      </c>
      <c r="H16" s="47">
        <v>10.941816999837478</v>
      </c>
      <c r="I16" s="47">
        <v>28.05542012026654</v>
      </c>
      <c r="J16" s="47">
        <v>1.982772631236795</v>
      </c>
      <c r="K16" s="47">
        <v>8.5324232081911262</v>
      </c>
      <c r="L16" s="47">
        <v>1.2229806598407282</v>
      </c>
    </row>
    <row r="17" spans="1:12" ht="15" customHeight="1">
      <c r="A17" s="151" t="s">
        <v>8</v>
      </c>
      <c r="B17" s="34">
        <v>100</v>
      </c>
      <c r="C17" s="48">
        <v>0.69398545935228029</v>
      </c>
      <c r="D17" s="48">
        <v>11.996034368803702</v>
      </c>
      <c r="E17" s="48">
        <v>2.3793787177792467</v>
      </c>
      <c r="F17" s="48">
        <v>14.011896893588895</v>
      </c>
      <c r="G17" s="48">
        <v>6.4441506939854589</v>
      </c>
      <c r="H17" s="48">
        <v>5.8162590879048253</v>
      </c>
      <c r="I17" s="48">
        <v>43.258426966292134</v>
      </c>
      <c r="J17" s="48">
        <v>1.0575016523463316</v>
      </c>
      <c r="K17" s="48">
        <v>12.756113681427628</v>
      </c>
      <c r="L17" s="48">
        <v>1.5862524785194978</v>
      </c>
    </row>
    <row r="18" spans="1:12" s="152" customFormat="1" ht="15" customHeight="1">
      <c r="A18" s="153" t="s">
        <v>9</v>
      </c>
      <c r="B18" s="46">
        <v>100</v>
      </c>
      <c r="C18" s="47">
        <v>1.9923417494316142</v>
      </c>
      <c r="D18" s="47">
        <v>14.646404212037812</v>
      </c>
      <c r="E18" s="47">
        <v>5.2889792987914328</v>
      </c>
      <c r="F18" s="47">
        <v>11.469426827809022</v>
      </c>
      <c r="G18" s="47">
        <v>9.7822184994615302</v>
      </c>
      <c r="H18" s="47">
        <v>9.0941725499581185</v>
      </c>
      <c r="I18" s="47">
        <v>38.985281799688885</v>
      </c>
      <c r="J18" s="47">
        <v>3.5120258465956686</v>
      </c>
      <c r="K18" s="47">
        <v>4.5530692832356108</v>
      </c>
      <c r="L18" s="47">
        <v>0.67607993299030755</v>
      </c>
    </row>
    <row r="19" spans="1:12" ht="15" customHeight="1">
      <c r="A19" s="151" t="s">
        <v>10</v>
      </c>
      <c r="B19" s="34">
        <v>100</v>
      </c>
      <c r="C19" s="48">
        <v>2.0748349229640501</v>
      </c>
      <c r="D19" s="48">
        <v>13.687454145267791</v>
      </c>
      <c r="E19" s="48">
        <v>8.5693323550990463</v>
      </c>
      <c r="F19" s="48">
        <v>18.779163609684517</v>
      </c>
      <c r="G19" s="48">
        <v>8.7101980924431395</v>
      </c>
      <c r="H19" s="48">
        <v>10.362435803374909</v>
      </c>
      <c r="I19" s="48">
        <v>29.863536316947908</v>
      </c>
      <c r="J19" s="48">
        <v>0.51650770359501097</v>
      </c>
      <c r="K19" s="48">
        <v>6.2421129860601621</v>
      </c>
      <c r="L19" s="48">
        <v>1.194424064563463</v>
      </c>
    </row>
    <row r="20" spans="1:12" s="152" customFormat="1" ht="15" customHeight="1">
      <c r="A20" s="153" t="s">
        <v>11</v>
      </c>
      <c r="B20" s="46">
        <v>100</v>
      </c>
      <c r="C20" s="47">
        <v>3.8522823132439781</v>
      </c>
      <c r="D20" s="47">
        <v>17.396194582435093</v>
      </c>
      <c r="E20" s="47">
        <v>7.3858843378011061</v>
      </c>
      <c r="F20" s="47">
        <v>19.626956603243041</v>
      </c>
      <c r="G20" s="47">
        <v>7.7045646264879561</v>
      </c>
      <c r="H20" s="47">
        <v>11.022588808698098</v>
      </c>
      <c r="I20" s="47">
        <v>25.991189427312776</v>
      </c>
      <c r="J20" s="47">
        <v>0.32805323835411004</v>
      </c>
      <c r="K20" s="47">
        <v>5.4269378573437059</v>
      </c>
      <c r="L20" s="47">
        <v>1.2653482050801388</v>
      </c>
    </row>
    <row r="21" spans="1:12" ht="15" customHeight="1">
      <c r="A21" s="151" t="s">
        <v>12</v>
      </c>
      <c r="B21" s="34">
        <v>100</v>
      </c>
      <c r="C21" s="48">
        <v>2.0938023450586267</v>
      </c>
      <c r="D21" s="48">
        <v>22.305974316024567</v>
      </c>
      <c r="E21" s="48">
        <v>2.2613065326633168</v>
      </c>
      <c r="F21" s="48">
        <v>27.41485203796762</v>
      </c>
      <c r="G21" s="48">
        <v>3.6292573981016192</v>
      </c>
      <c r="H21" s="48">
        <v>16.750418760469014</v>
      </c>
      <c r="I21" s="48">
        <v>13.512004466778334</v>
      </c>
      <c r="J21" s="48">
        <v>0</v>
      </c>
      <c r="K21" s="48">
        <v>10.469011725293132</v>
      </c>
      <c r="L21" s="48">
        <v>1.5633724176437744</v>
      </c>
    </row>
    <row r="22" spans="1:12" s="152" customFormat="1" ht="15" customHeight="1">
      <c r="A22" s="153" t="s">
        <v>13</v>
      </c>
      <c r="B22" s="46">
        <v>100</v>
      </c>
      <c r="C22" s="47">
        <v>1.846051316227924</v>
      </c>
      <c r="D22" s="47">
        <v>15.7080973008997</v>
      </c>
      <c r="E22" s="47">
        <v>4.8250583138953678</v>
      </c>
      <c r="F22" s="47">
        <v>15.581472842385871</v>
      </c>
      <c r="G22" s="47">
        <v>9.9833388870376538</v>
      </c>
      <c r="H22" s="47">
        <v>7.9440186604465186</v>
      </c>
      <c r="I22" s="47">
        <v>35.994668443852049</v>
      </c>
      <c r="J22" s="47">
        <v>0.67977340886371207</v>
      </c>
      <c r="K22" s="47">
        <v>5.6847717427524165</v>
      </c>
      <c r="L22" s="47">
        <v>1.7527490836387871</v>
      </c>
    </row>
    <row r="23" spans="1:12" ht="15" customHeight="1">
      <c r="A23" s="151" t="s">
        <v>14</v>
      </c>
      <c r="B23" s="34">
        <v>100</v>
      </c>
      <c r="C23" s="48">
        <v>2.0789685737308621</v>
      </c>
      <c r="D23" s="48">
        <v>9.5084609186140217</v>
      </c>
      <c r="E23" s="48">
        <v>4.9315068493150687</v>
      </c>
      <c r="F23" s="48">
        <v>22.352941176470591</v>
      </c>
      <c r="G23" s="48">
        <v>4.335213537469782</v>
      </c>
      <c r="H23" s="48">
        <v>9.7663174858984689</v>
      </c>
      <c r="I23" s="48">
        <v>35.761482675261888</v>
      </c>
      <c r="J23" s="48">
        <v>2.8364222401289285</v>
      </c>
      <c r="K23" s="48">
        <v>7.3005640612409346</v>
      </c>
      <c r="L23" s="48">
        <v>1.1281224818694602</v>
      </c>
    </row>
    <row r="24" spans="1:12" s="152" customFormat="1" ht="15" customHeight="1">
      <c r="A24" s="153" t="s">
        <v>15</v>
      </c>
      <c r="B24" s="46">
        <v>100</v>
      </c>
      <c r="C24" s="47">
        <v>1.3444474321054047</v>
      </c>
      <c r="D24" s="47">
        <v>11.400914224253832</v>
      </c>
      <c r="E24" s="47">
        <v>17.88115084700188</v>
      </c>
      <c r="F24" s="47">
        <v>12.315138478085506</v>
      </c>
      <c r="G24" s="47">
        <v>7.90535090077978</v>
      </c>
      <c r="H24" s="47">
        <v>14.412476472169939</v>
      </c>
      <c r="I24" s="47">
        <v>19.118042484538854</v>
      </c>
      <c r="J24" s="47">
        <v>3.3342296316214033</v>
      </c>
      <c r="K24" s="47">
        <v>11.024468943264317</v>
      </c>
      <c r="L24" s="47">
        <v>1.2637805861790803</v>
      </c>
    </row>
    <row r="25" spans="1:12" ht="15" customHeight="1">
      <c r="A25" s="151" t="s">
        <v>16</v>
      </c>
      <c r="B25" s="34">
        <v>100</v>
      </c>
      <c r="C25" s="48">
        <v>1.3603128719605511</v>
      </c>
      <c r="D25" s="48">
        <v>20.744771297398401</v>
      </c>
      <c r="E25" s="48">
        <v>8.3319163407583741</v>
      </c>
      <c r="F25" s="48">
        <v>13.671144363203535</v>
      </c>
      <c r="G25" s="48">
        <v>10.04931134160857</v>
      </c>
      <c r="H25" s="48">
        <v>4.6420676755653796</v>
      </c>
      <c r="I25" s="48">
        <v>36.881482741030439</v>
      </c>
      <c r="J25" s="48">
        <v>0.11902737629654819</v>
      </c>
      <c r="K25" s="48">
        <v>4.0639347049821462</v>
      </c>
      <c r="L25" s="48">
        <v>0.13603128719605509</v>
      </c>
    </row>
    <row r="26" spans="1:12" ht="13.5" thickBot="1">
      <c r="A26" s="322" t="s">
        <v>0</v>
      </c>
      <c r="B26" s="43">
        <v>100</v>
      </c>
      <c r="C26" s="50">
        <v>2.0403026192507236</v>
      </c>
      <c r="D26" s="50">
        <v>16.114405179767584</v>
      </c>
      <c r="E26" s="50">
        <v>7.9066970591114405</v>
      </c>
      <c r="F26" s="50">
        <v>18.862660644114726</v>
      </c>
      <c r="G26" s="50">
        <v>7.9227789509012849</v>
      </c>
      <c r="H26" s="50">
        <v>9.3460263743025358</v>
      </c>
      <c r="I26" s="50">
        <v>28.938665063138906</v>
      </c>
      <c r="J26" s="50">
        <v>1.3701072592261114</v>
      </c>
      <c r="K26" s="50">
        <v>6.5215567271252564</v>
      </c>
      <c r="L26" s="50">
        <v>0.97680012306143282</v>
      </c>
    </row>
    <row r="27" spans="1:12" ht="3.95" customHeight="1">
      <c r="A27" s="320"/>
      <c r="B27" s="319"/>
      <c r="C27" s="456"/>
      <c r="D27" s="456"/>
      <c r="E27" s="456"/>
      <c r="F27" s="456"/>
      <c r="G27" s="456"/>
      <c r="H27" s="456"/>
      <c r="I27" s="456"/>
      <c r="J27" s="456"/>
      <c r="K27" s="456"/>
      <c r="L27" s="455"/>
    </row>
    <row r="28" spans="1:12" ht="15" customHeight="1">
      <c r="A28" s="318" t="s">
        <v>127</v>
      </c>
      <c r="B28" s="40"/>
      <c r="C28" s="49"/>
      <c r="D28" s="49"/>
      <c r="E28" s="49"/>
      <c r="F28" s="49"/>
      <c r="G28" s="49"/>
      <c r="H28" s="49"/>
      <c r="I28" s="49"/>
      <c r="J28" s="49"/>
      <c r="K28" s="49"/>
      <c r="L28" s="49"/>
    </row>
    <row r="29" spans="1:12" ht="25.5" customHeight="1" thickBot="1">
      <c r="A29" s="814" t="s">
        <v>126</v>
      </c>
      <c r="B29" s="43">
        <v>100</v>
      </c>
      <c r="C29" s="50">
        <v>2.0744116607079714</v>
      </c>
      <c r="D29" s="50">
        <v>15.811168297122801</v>
      </c>
      <c r="E29" s="50">
        <v>7.9938186723241529</v>
      </c>
      <c r="F29" s="50">
        <v>17.991985227674537</v>
      </c>
      <c r="G29" s="50">
        <v>8.9910816013829411</v>
      </c>
      <c r="H29" s="50">
        <v>9.0143270603334251</v>
      </c>
      <c r="I29" s="50">
        <v>29.032268625833236</v>
      </c>
      <c r="J29" s="50">
        <v>1.5122644351026073</v>
      </c>
      <c r="K29" s="50">
        <v>6.5984363336345417</v>
      </c>
      <c r="L29" s="50">
        <v>0.9802380858837858</v>
      </c>
    </row>
    <row r="30" spans="1:12" ht="15" customHeight="1">
      <c r="A30" s="150" t="s">
        <v>120</v>
      </c>
      <c r="B30" s="40">
        <v>100</v>
      </c>
      <c r="C30" s="49">
        <v>2.6627058128160002</v>
      </c>
      <c r="D30" s="49">
        <v>13.300573126123</v>
      </c>
      <c r="E30" s="49">
        <v>12.146640199135</v>
      </c>
      <c r="F30" s="49">
        <v>27.328462887065999</v>
      </c>
      <c r="G30" s="49">
        <v>8.1320573283183997</v>
      </c>
      <c r="H30" s="49" t="s">
        <v>31</v>
      </c>
      <c r="I30" s="49">
        <v>17.040003374373999</v>
      </c>
      <c r="J30" s="49" t="s">
        <v>31</v>
      </c>
      <c r="K30" s="49">
        <v>9.4736313061084001</v>
      </c>
      <c r="L30" s="49" t="s">
        <v>31</v>
      </c>
    </row>
    <row r="31" spans="1:12" s="146" customFormat="1">
      <c r="A31" s="82"/>
      <c r="B31" s="82"/>
      <c r="C31" s="82"/>
      <c r="D31" s="82"/>
      <c r="E31" s="416"/>
      <c r="F31" s="416"/>
      <c r="G31" s="416"/>
      <c r="H31" s="416"/>
      <c r="I31" s="416"/>
      <c r="J31" s="416"/>
      <c r="K31" s="416"/>
      <c r="L31" s="416"/>
    </row>
    <row r="32" spans="1:12" s="146" customFormat="1">
      <c r="A32" s="943" t="s">
        <v>353</v>
      </c>
      <c r="B32" s="148"/>
      <c r="C32" s="147"/>
      <c r="D32" s="147"/>
      <c r="E32" s="147"/>
      <c r="F32" s="147"/>
      <c r="G32" s="147"/>
      <c r="H32" s="147"/>
      <c r="I32" s="147"/>
      <c r="J32" s="147"/>
      <c r="K32" s="147"/>
      <c r="L32" s="147"/>
    </row>
    <row r="33" spans="1:12" s="146" customFormat="1">
      <c r="A33" s="149"/>
      <c r="B33" s="148"/>
      <c r="C33" s="147"/>
      <c r="D33" s="147"/>
      <c r="E33" s="147"/>
      <c r="F33" s="147"/>
      <c r="G33" s="147"/>
      <c r="H33" s="147"/>
      <c r="I33" s="147"/>
      <c r="J33" s="147"/>
      <c r="K33" s="147"/>
      <c r="L33" s="147"/>
    </row>
    <row r="34" spans="1:12" s="146" customFormat="1">
      <c r="A34" s="454"/>
      <c r="B34" s="148"/>
      <c r="C34" s="147"/>
      <c r="D34" s="147"/>
      <c r="E34" s="147"/>
      <c r="F34" s="147"/>
      <c r="G34" s="147"/>
      <c r="H34" s="147"/>
      <c r="I34" s="147"/>
      <c r="J34" s="147"/>
      <c r="K34" s="147"/>
      <c r="L34" s="147"/>
    </row>
    <row r="35" spans="1:12">
      <c r="A35" s="254"/>
      <c r="B35" s="145"/>
    </row>
  </sheetData>
  <mergeCells count="11">
    <mergeCell ref="K7:K8"/>
    <mergeCell ref="B7:B8"/>
    <mergeCell ref="I7:I8"/>
    <mergeCell ref="C7:C8"/>
    <mergeCell ref="L7:L8"/>
    <mergeCell ref="E7:E8"/>
    <mergeCell ref="D7:D8"/>
    <mergeCell ref="H7:H8"/>
    <mergeCell ref="G7:G8"/>
    <mergeCell ref="F7:F8"/>
    <mergeCell ref="J7:J8"/>
  </mergeCells>
  <conditionalFormatting sqref="B26">
    <cfRule type="expression" dxfId="22" priority="8" stopIfTrue="1">
      <formula>#REF!=1</formula>
    </cfRule>
  </conditionalFormatting>
  <conditionalFormatting sqref="C26:L26">
    <cfRule type="expression" dxfId="21" priority="7" stopIfTrue="1">
      <formula>#REF!=1</formula>
    </cfRule>
  </conditionalFormatting>
  <conditionalFormatting sqref="B28:B29">
    <cfRule type="expression" dxfId="20" priority="6" stopIfTrue="1">
      <formula>#REF!=1</formula>
    </cfRule>
  </conditionalFormatting>
  <conditionalFormatting sqref="C28:L29">
    <cfRule type="expression" dxfId="19" priority="5" stopIfTrue="1">
      <formula>#REF!=1</formula>
    </cfRule>
  </conditionalFormatting>
  <conditionalFormatting sqref="B30">
    <cfRule type="expression" dxfId="18" priority="4" stopIfTrue="1">
      <formula>#REF!=1</formula>
    </cfRule>
  </conditionalFormatting>
  <conditionalFormatting sqref="C30:L30">
    <cfRule type="expression" dxfId="17" priority="3" stopIfTrue="1">
      <formula>#REF!=1</formula>
    </cfRule>
  </conditionalFormatting>
  <conditionalFormatting sqref="H30">
    <cfRule type="expression" dxfId="16" priority="2" stopIfTrue="1">
      <formula>#REF!=1</formula>
    </cfRule>
  </conditionalFormatting>
  <conditionalFormatting sqref="K30">
    <cfRule type="expression" dxfId="15" priority="1" stopIfTrue="1">
      <formula>#REF!=1</formula>
    </cfRule>
  </conditionalFormatting>
  <conditionalFormatting sqref="B27:K27">
    <cfRule type="expression" dxfId="14" priority="9" stopIfTrue="1">
      <formula>#REF!=1</formula>
    </cfRule>
  </conditionalFormatting>
  <hyperlinks>
    <hyperlink ref="A1" location="Inhalt!A1" display="Zurück "/>
  </hyperlinks>
  <pageMargins left="0.39370078740157483" right="0.27559055118110237" top="0.39370078740157483" bottom="0.39370078740157483" header="0.31496062992125984" footer="0.31496062992125984"/>
  <pageSetup paperSize="9" scale="66" orientation="portrait" r:id="rId1"/>
  <headerFooter alignWithMargins="0">
    <oddHeader>&amp;C-40-</oddHeader>
    <oddFooter>&amp;CStatistische Ämter des Bundes und der Länder, Internationale Bildungsindikatoren, 2020</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1"/>
  <dimension ref="A1:R71"/>
  <sheetViews>
    <sheetView showGridLines="0" zoomScale="110" zoomScaleNormal="110" zoomScaleSheetLayoutView="100" workbookViewId="0">
      <pane xSplit="1" ySplit="9" topLeftCell="B10" activePane="bottomRight" state="frozen"/>
      <selection pane="topRight" activeCell="B1" sqref="B1"/>
      <selection pane="bottomLeft" activeCell="A10" sqref="A10"/>
      <selection pane="bottomRight" activeCell="B10" sqref="B10"/>
    </sheetView>
  </sheetViews>
  <sheetFormatPr baseColWidth="10" defaultColWidth="11.42578125" defaultRowHeight="12.75"/>
  <cols>
    <col min="1" max="1" width="29" style="459" customWidth="1"/>
    <col min="2" max="18" width="6.42578125" style="459" customWidth="1"/>
    <col min="19" max="16384" width="11.42578125" style="56"/>
  </cols>
  <sheetData>
    <row r="1" spans="1:18">
      <c r="A1" s="581" t="s">
        <v>301</v>
      </c>
      <c r="R1" s="88"/>
    </row>
    <row r="2" spans="1:18">
      <c r="R2" s="88"/>
    </row>
    <row r="3" spans="1:18" ht="15.75">
      <c r="A3" s="853" t="s">
        <v>261</v>
      </c>
      <c r="C3" s="477"/>
      <c r="R3" s="57"/>
    </row>
    <row r="4" spans="1:18" ht="15" customHeight="1">
      <c r="A4" s="26" t="s">
        <v>618</v>
      </c>
    </row>
    <row r="5" spans="1:18" ht="15" customHeight="1">
      <c r="A5" s="788" t="s">
        <v>69</v>
      </c>
    </row>
    <row r="6" spans="1:18" ht="12.75" customHeight="1">
      <c r="A6" s="119"/>
      <c r="B6" s="476"/>
      <c r="C6" s="476"/>
      <c r="D6" s="476"/>
      <c r="E6" s="476"/>
      <c r="F6" s="476"/>
      <c r="G6" s="476"/>
      <c r="H6" s="476"/>
      <c r="I6" s="476"/>
      <c r="J6" s="476"/>
      <c r="K6" s="476"/>
      <c r="L6" s="476"/>
      <c r="M6" s="476"/>
      <c r="N6" s="476"/>
      <c r="O6" s="476"/>
      <c r="P6" s="476"/>
      <c r="Q6" s="476"/>
      <c r="R6" s="476"/>
    </row>
    <row r="7" spans="1:18" ht="15" customHeight="1">
      <c r="A7" s="475"/>
      <c r="B7" s="102"/>
      <c r="C7" s="474" t="s">
        <v>260</v>
      </c>
      <c r="D7" s="474"/>
      <c r="E7" s="474"/>
      <c r="F7" s="474"/>
      <c r="G7" s="474"/>
      <c r="H7" s="474"/>
      <c r="I7" s="473"/>
      <c r="J7" s="473"/>
      <c r="K7" s="473"/>
      <c r="L7" s="473"/>
      <c r="M7" s="473"/>
      <c r="N7" s="473"/>
      <c r="O7" s="473"/>
      <c r="P7" s="473"/>
      <c r="Q7" s="248"/>
      <c r="R7" s="248"/>
    </row>
    <row r="8" spans="1:18" ht="15" customHeight="1">
      <c r="A8" s="472"/>
      <c r="B8" s="102" t="s">
        <v>259</v>
      </c>
      <c r="C8" s="103" t="s">
        <v>258</v>
      </c>
      <c r="D8" s="103" t="s">
        <v>257</v>
      </c>
      <c r="E8" s="103" t="s">
        <v>256</v>
      </c>
      <c r="F8" s="103" t="s">
        <v>255</v>
      </c>
      <c r="G8" s="103" t="s">
        <v>254</v>
      </c>
      <c r="H8" s="103" t="s">
        <v>253</v>
      </c>
      <c r="I8" s="103" t="s">
        <v>252</v>
      </c>
      <c r="J8" s="103" t="s">
        <v>251</v>
      </c>
      <c r="K8" s="247" t="s">
        <v>250</v>
      </c>
      <c r="L8" s="103" t="s">
        <v>249</v>
      </c>
      <c r="M8" s="103" t="s">
        <v>248</v>
      </c>
      <c r="N8" s="103" t="s">
        <v>247</v>
      </c>
      <c r="O8" s="103" t="s">
        <v>246</v>
      </c>
      <c r="P8" s="247" t="s">
        <v>245</v>
      </c>
      <c r="Q8" s="103" t="s">
        <v>244</v>
      </c>
      <c r="R8" s="96" t="s">
        <v>243</v>
      </c>
    </row>
    <row r="9" spans="1:18" s="317" customFormat="1" ht="3.75" customHeight="1">
      <c r="A9" s="986"/>
      <c r="B9" s="471"/>
      <c r="C9" s="471"/>
      <c r="D9" s="471"/>
      <c r="E9" s="471"/>
      <c r="F9" s="471"/>
      <c r="G9" s="471"/>
      <c r="H9" s="471"/>
      <c r="I9" s="471"/>
      <c r="J9" s="471"/>
      <c r="K9" s="471"/>
      <c r="L9" s="471"/>
      <c r="M9" s="471"/>
      <c r="N9" s="471"/>
      <c r="O9" s="471"/>
      <c r="P9" s="471"/>
      <c r="Q9" s="471"/>
      <c r="R9" s="470"/>
    </row>
    <row r="10" spans="1:18" s="317" customFormat="1" ht="15" customHeight="1">
      <c r="A10" s="461" t="s">
        <v>710</v>
      </c>
      <c r="B10" s="1037"/>
      <c r="C10" s="1037"/>
      <c r="D10" s="1037"/>
      <c r="E10" s="1037"/>
      <c r="F10" s="1037"/>
      <c r="G10" s="1037"/>
      <c r="H10" s="1037"/>
      <c r="I10" s="1037"/>
      <c r="J10" s="1037"/>
      <c r="K10" s="1037"/>
      <c r="L10" s="1037"/>
      <c r="M10" s="1037"/>
      <c r="N10" s="1037"/>
      <c r="O10" s="1037"/>
      <c r="P10" s="1037"/>
      <c r="Q10" s="1037"/>
      <c r="R10" s="1038"/>
    </row>
    <row r="11" spans="1:18" ht="15" customHeight="1">
      <c r="A11" s="466" t="s">
        <v>242</v>
      </c>
      <c r="B11" s="47">
        <v>0.33039418005961685</v>
      </c>
      <c r="C11" s="47">
        <v>0.32834252692408722</v>
      </c>
      <c r="D11" s="47">
        <v>0.32380858216333791</v>
      </c>
      <c r="E11" s="47">
        <v>0.73722674530418619</v>
      </c>
      <c r="F11" s="47">
        <v>0.314070351758794</v>
      </c>
      <c r="G11" s="47">
        <v>0.137520055008022</v>
      </c>
      <c r="H11" s="47">
        <v>0.36500156429241837</v>
      </c>
      <c r="I11" s="47">
        <v>0.35348610433934669</v>
      </c>
      <c r="J11" s="47">
        <v>0.22793878215564964</v>
      </c>
      <c r="K11" s="47">
        <v>0.20333712098558701</v>
      </c>
      <c r="L11" s="47">
        <v>0.26559060895084369</v>
      </c>
      <c r="M11" s="47">
        <v>0.12184834567438373</v>
      </c>
      <c r="N11" s="47">
        <v>0.19536701088473346</v>
      </c>
      <c r="O11" s="47">
        <v>0.25752773375594296</v>
      </c>
      <c r="P11" s="47">
        <v>0.22562449637389204</v>
      </c>
      <c r="Q11" s="47">
        <v>0.29286474973375931</v>
      </c>
      <c r="R11" s="47">
        <v>0.18697943226245112</v>
      </c>
    </row>
    <row r="12" spans="1:18" ht="15" customHeight="1">
      <c r="A12" s="467" t="s">
        <v>241</v>
      </c>
      <c r="B12" s="48">
        <v>0.82025305901236112</v>
      </c>
      <c r="C12" s="48">
        <v>0.4728132387706856</v>
      </c>
      <c r="D12" s="48">
        <v>0.47211785643662252</v>
      </c>
      <c r="E12" s="48">
        <v>0.76286941470607095</v>
      </c>
      <c r="F12" s="48">
        <v>0.37688442211055273</v>
      </c>
      <c r="G12" s="48">
        <v>0.11460004584001833</v>
      </c>
      <c r="H12" s="48">
        <v>0.55271665449994789</v>
      </c>
      <c r="I12" s="48">
        <v>0.41849504306842189</v>
      </c>
      <c r="J12" s="48">
        <v>0.29306414848583523</v>
      </c>
      <c r="K12" s="48">
        <v>0.28706417080318158</v>
      </c>
      <c r="L12" s="48">
        <v>1.8165810711665442</v>
      </c>
      <c r="M12" s="48">
        <v>1.3497047520854812</v>
      </c>
      <c r="N12" s="48">
        <v>0.78146804353893384</v>
      </c>
      <c r="O12" s="48">
        <v>0.4358161648177496</v>
      </c>
      <c r="P12" s="48">
        <v>0.11281224818694602</v>
      </c>
      <c r="Q12" s="48">
        <v>0.34611288604898827</v>
      </c>
      <c r="R12" s="48">
        <v>0.23797382287948327</v>
      </c>
    </row>
    <row r="13" spans="1:18" ht="15" customHeight="1">
      <c r="A13" s="466" t="s">
        <v>240</v>
      </c>
      <c r="B13" s="47">
        <v>0.34151154468833161</v>
      </c>
      <c r="C13" s="47">
        <v>0.49908064092461252</v>
      </c>
      <c r="D13" s="47">
        <v>0.24965394502669569</v>
      </c>
      <c r="E13" s="47">
        <v>0.44233604718251168</v>
      </c>
      <c r="F13" s="47">
        <v>0.32977386934673364</v>
      </c>
      <c r="G13" s="47">
        <v>0.25212010084804032</v>
      </c>
      <c r="H13" s="47">
        <v>0.34414433204713735</v>
      </c>
      <c r="I13" s="47">
        <v>0.26409881358686821</v>
      </c>
      <c r="J13" s="47">
        <v>0.13025073266037121</v>
      </c>
      <c r="K13" s="47">
        <v>0.34686920638717778</v>
      </c>
      <c r="L13" s="47">
        <v>0.30814380044020545</v>
      </c>
      <c r="M13" s="47">
        <v>6.5610647670822003E-2</v>
      </c>
      <c r="N13" s="47">
        <v>0.1674574379012001</v>
      </c>
      <c r="O13" s="47">
        <v>0.60750132065504492</v>
      </c>
      <c r="P13" s="47">
        <v>0.19339242546333602</v>
      </c>
      <c r="Q13" s="47">
        <v>0.39936102236421722</v>
      </c>
      <c r="R13" s="47">
        <v>0.33996260411354751</v>
      </c>
    </row>
    <row r="14" spans="1:18" ht="15" customHeight="1">
      <c r="A14" s="467" t="s">
        <v>239</v>
      </c>
      <c r="B14" s="48">
        <v>0.20636608092051778</v>
      </c>
      <c r="C14" s="48">
        <v>0.16285789335434725</v>
      </c>
      <c r="D14" s="48">
        <v>0.13595016808384416</v>
      </c>
      <c r="E14" s="48">
        <v>0.49041605231104557</v>
      </c>
      <c r="F14" s="48">
        <v>0.1413316582914573</v>
      </c>
      <c r="G14" s="48">
        <v>0.11460004584001833</v>
      </c>
      <c r="H14" s="48">
        <v>0.6048597351131505</v>
      </c>
      <c r="I14" s="48">
        <v>0.13001787745815049</v>
      </c>
      <c r="J14" s="48">
        <v>0.16281341582546402</v>
      </c>
      <c r="K14" s="48">
        <v>0.11961007116799234</v>
      </c>
      <c r="L14" s="48">
        <v>8.5106382978723402E-2</v>
      </c>
      <c r="M14" s="48">
        <v>6.5610647670822003E-2</v>
      </c>
      <c r="N14" s="48">
        <v>8.3728718950600051E-2</v>
      </c>
      <c r="O14" s="48">
        <v>9.9049128367670367E-2</v>
      </c>
      <c r="P14" s="48">
        <v>9.6696212731668008E-2</v>
      </c>
      <c r="Q14" s="48">
        <v>2.6357827476038338</v>
      </c>
      <c r="R14" s="48">
        <v>0.11898691143974163</v>
      </c>
    </row>
    <row r="15" spans="1:18" ht="15" customHeight="1">
      <c r="A15" s="466" t="s">
        <v>238</v>
      </c>
      <c r="B15" s="47">
        <v>0.13445062847851916</v>
      </c>
      <c r="C15" s="47">
        <v>0.13133701076963489</v>
      </c>
      <c r="D15" s="47">
        <v>8.8985564563970734E-2</v>
      </c>
      <c r="E15" s="47">
        <v>0.18911468683889993</v>
      </c>
      <c r="F15" s="47">
        <v>0.157035175879397</v>
      </c>
      <c r="G15" s="47">
        <v>0.16044006417602566</v>
      </c>
      <c r="H15" s="47">
        <v>0.28157263531129417</v>
      </c>
      <c r="I15" s="47">
        <v>0.13001787745815049</v>
      </c>
      <c r="J15" s="47">
        <v>0.39075219798111366</v>
      </c>
      <c r="K15" s="47">
        <v>0.14353208540159079</v>
      </c>
      <c r="L15" s="47">
        <v>0.11151870873074102</v>
      </c>
      <c r="M15" s="47">
        <v>0.10310244633986315</v>
      </c>
      <c r="N15" s="47">
        <v>8.3728718950600051E-2</v>
      </c>
      <c r="O15" s="47">
        <v>9.9049128367670367E-2</v>
      </c>
      <c r="P15" s="47">
        <v>9.6696212731668008E-2</v>
      </c>
      <c r="Q15" s="47">
        <v>0.26624068157614483</v>
      </c>
      <c r="R15" s="47">
        <v>0.15298317185109639</v>
      </c>
    </row>
    <row r="16" spans="1:18" ht="15" customHeight="1">
      <c r="A16" s="467" t="s">
        <v>237</v>
      </c>
      <c r="B16" s="48">
        <v>0.31580263898442873</v>
      </c>
      <c r="C16" s="48">
        <v>0.39401103230890461</v>
      </c>
      <c r="D16" s="48">
        <v>0.48447696262606288</v>
      </c>
      <c r="E16" s="48">
        <v>0.52567472273863713</v>
      </c>
      <c r="F16" s="48">
        <v>0.21984924623115579</v>
      </c>
      <c r="G16" s="48">
        <v>0.275040110016044</v>
      </c>
      <c r="H16" s="48">
        <v>0.44843049327354262</v>
      </c>
      <c r="I16" s="48">
        <v>0.2356574028928978</v>
      </c>
      <c r="J16" s="48">
        <v>0.29306414848583523</v>
      </c>
      <c r="K16" s="48">
        <v>0.20931762454398659</v>
      </c>
      <c r="L16" s="48">
        <v>0.19515774027879679</v>
      </c>
      <c r="M16" s="48">
        <v>0.2155778423469866</v>
      </c>
      <c r="N16" s="48">
        <v>0</v>
      </c>
      <c r="O16" s="48">
        <v>0.20470153195985211</v>
      </c>
      <c r="P16" s="48">
        <v>0.209508460918614</v>
      </c>
      <c r="Q16" s="48">
        <v>0.45260915867944623</v>
      </c>
      <c r="R16" s="48">
        <v>0.18697943226245112</v>
      </c>
    </row>
    <row r="17" spans="1:18" ht="15" customHeight="1">
      <c r="A17" s="466" t="s">
        <v>236</v>
      </c>
      <c r="B17" s="47">
        <v>2.9895288321903291</v>
      </c>
      <c r="C17" s="47">
        <v>5.1405306015235093</v>
      </c>
      <c r="D17" s="47">
        <v>2.9167490607079296</v>
      </c>
      <c r="E17" s="47">
        <v>4.378485800371819</v>
      </c>
      <c r="F17" s="47">
        <v>2.9993718592964824</v>
      </c>
      <c r="G17" s="47">
        <v>1.4668805867522348</v>
      </c>
      <c r="H17" s="47">
        <v>2.1795807696318699</v>
      </c>
      <c r="I17" s="47">
        <v>1.8486916951080772</v>
      </c>
      <c r="J17" s="47">
        <v>1.62813415825464</v>
      </c>
      <c r="K17" s="47">
        <v>1.7582680461694873</v>
      </c>
      <c r="L17" s="47">
        <v>1.697725605282465</v>
      </c>
      <c r="M17" s="47">
        <v>3.3836348298809633</v>
      </c>
      <c r="N17" s="47">
        <v>17.694669271560144</v>
      </c>
      <c r="O17" s="47">
        <v>3.0309033280507132</v>
      </c>
      <c r="P17" s="47">
        <v>0.9991941982272361</v>
      </c>
      <c r="Q17" s="47">
        <v>2.1033013844515445</v>
      </c>
      <c r="R17" s="47">
        <v>1.4788373278939317</v>
      </c>
    </row>
    <row r="18" spans="1:18" ht="15" customHeight="1">
      <c r="A18" s="467" t="s">
        <v>235</v>
      </c>
      <c r="B18" s="48">
        <v>1.2545251148215315</v>
      </c>
      <c r="C18" s="48">
        <v>1.2398213816653534</v>
      </c>
      <c r="D18" s="48">
        <v>1.789598576230967</v>
      </c>
      <c r="E18" s="48">
        <v>1.9520482082184754</v>
      </c>
      <c r="F18" s="48">
        <v>0.65954773869346728</v>
      </c>
      <c r="G18" s="48">
        <v>0.55008022003208801</v>
      </c>
      <c r="H18" s="48">
        <v>0.92814683491500671</v>
      </c>
      <c r="I18" s="48">
        <v>1.2026653664878921</v>
      </c>
      <c r="J18" s="48">
        <v>0.68381634646694889</v>
      </c>
      <c r="K18" s="48">
        <v>0.72962143412475333</v>
      </c>
      <c r="L18" s="48">
        <v>1.3440939104915628</v>
      </c>
      <c r="M18" s="48">
        <v>1.0497703627331521</v>
      </c>
      <c r="N18" s="48">
        <v>1.0605637733742674</v>
      </c>
      <c r="O18" s="48">
        <v>0.40940306391970421</v>
      </c>
      <c r="P18" s="48">
        <v>0.43513295729250606</v>
      </c>
      <c r="Q18" s="48">
        <v>0.69222577209797653</v>
      </c>
      <c r="R18" s="48">
        <v>0.52694203637599857</v>
      </c>
    </row>
    <row r="19" spans="1:18" ht="15" customHeight="1">
      <c r="A19" s="466" t="s">
        <v>234</v>
      </c>
      <c r="B19" s="47">
        <v>0.28384021567687379</v>
      </c>
      <c r="C19" s="47">
        <v>0.27055424218544782</v>
      </c>
      <c r="D19" s="47">
        <v>0.39054775558631599</v>
      </c>
      <c r="E19" s="47">
        <v>0.37502404000256423</v>
      </c>
      <c r="F19" s="47">
        <v>0.157035175879397</v>
      </c>
      <c r="G19" s="47">
        <v>0.18336007334402935</v>
      </c>
      <c r="H19" s="47">
        <v>0.21900093857545105</v>
      </c>
      <c r="I19" s="47">
        <v>0.31691857630424186</v>
      </c>
      <c r="J19" s="47">
        <v>0.13025073266037121</v>
      </c>
      <c r="K19" s="47">
        <v>0.4246157526463728</v>
      </c>
      <c r="L19" s="47">
        <v>0.22157006603081439</v>
      </c>
      <c r="M19" s="47">
        <v>0.15934014434342486</v>
      </c>
      <c r="N19" s="47">
        <v>0.11163829193413341</v>
      </c>
      <c r="O19" s="47">
        <v>0.24432118330692024</v>
      </c>
      <c r="P19" s="47">
        <v>8.0580177276390011E-2</v>
      </c>
      <c r="Q19" s="47">
        <v>0.61235356762513315</v>
      </c>
      <c r="R19" s="47">
        <v>0.16998130205677375</v>
      </c>
    </row>
    <row r="20" spans="1:18" ht="15" customHeight="1">
      <c r="A20" s="467" t="s">
        <v>233</v>
      </c>
      <c r="B20" s="48">
        <v>8.0253475913534697E-2</v>
      </c>
      <c r="C20" s="48">
        <v>3.9401103230890466E-2</v>
      </c>
      <c r="D20" s="48">
        <v>2.9661854854656913E-2</v>
      </c>
      <c r="E20" s="48">
        <v>0.13462401435989485</v>
      </c>
      <c r="F20" s="48">
        <v>1.5703517587939697E-2</v>
      </c>
      <c r="G20" s="48">
        <v>0</v>
      </c>
      <c r="H20" s="48">
        <v>2.0857232245281052E-2</v>
      </c>
      <c r="I20" s="48">
        <v>3.6567528035104831E-2</v>
      </c>
      <c r="J20" s="48">
        <v>0</v>
      </c>
      <c r="K20" s="48">
        <v>2.3922014233598469E-2</v>
      </c>
      <c r="L20" s="48">
        <v>0.19809244314013208</v>
      </c>
      <c r="M20" s="48">
        <v>1.8745899334520574E-2</v>
      </c>
      <c r="N20" s="48">
        <v>0</v>
      </c>
      <c r="O20" s="48">
        <v>3.9619651347068144E-2</v>
      </c>
      <c r="P20" s="48">
        <v>3.2232070910556007E-2</v>
      </c>
      <c r="Q20" s="48">
        <v>2.6624068157614485E-2</v>
      </c>
      <c r="R20" s="48">
        <v>0</v>
      </c>
    </row>
    <row r="21" spans="1:18" ht="15" customHeight="1">
      <c r="A21" s="466" t="s">
        <v>232</v>
      </c>
      <c r="B21" s="47">
        <v>0.61076021929001734</v>
      </c>
      <c r="C21" s="47">
        <v>0.52797478329393221</v>
      </c>
      <c r="D21" s="47">
        <v>0.69458176784654935</v>
      </c>
      <c r="E21" s="47">
        <v>1.4199628181293673</v>
      </c>
      <c r="F21" s="47">
        <v>0.91080402010050243</v>
      </c>
      <c r="G21" s="47">
        <v>0.22920009168003666</v>
      </c>
      <c r="H21" s="47">
        <v>0.5214308061320263</v>
      </c>
      <c r="I21" s="47">
        <v>0.62977409393791639</v>
      </c>
      <c r="J21" s="47">
        <v>0.78150439596222732</v>
      </c>
      <c r="K21" s="47">
        <v>0.52030380958076661</v>
      </c>
      <c r="L21" s="47">
        <v>0.40498899486426998</v>
      </c>
      <c r="M21" s="47">
        <v>0.4030368356921924</v>
      </c>
      <c r="N21" s="47">
        <v>0.11163829193413341</v>
      </c>
      <c r="O21" s="47">
        <v>0.3763866877971474</v>
      </c>
      <c r="P21" s="47">
        <v>0.48348106365834009</v>
      </c>
      <c r="Q21" s="47">
        <v>0.66560170394036211</v>
      </c>
      <c r="R21" s="47">
        <v>0.23797382287948327</v>
      </c>
    </row>
    <row r="22" spans="1:18" ht="15" customHeight="1">
      <c r="A22" s="467" t="s">
        <v>231</v>
      </c>
      <c r="B22" s="48">
        <v>2.7987965452789418</v>
      </c>
      <c r="C22" s="48">
        <v>3.2151300236406617</v>
      </c>
      <c r="D22" s="48">
        <v>4.8447696262606286</v>
      </c>
      <c r="E22" s="48">
        <v>3.9874350919930768</v>
      </c>
      <c r="F22" s="48">
        <v>2.4654522613065324</v>
      </c>
      <c r="G22" s="48">
        <v>1.237680495072198</v>
      </c>
      <c r="H22" s="48">
        <v>2.127437689018667</v>
      </c>
      <c r="I22" s="48">
        <v>1.9380789858605558</v>
      </c>
      <c r="J22" s="48">
        <v>0.91175512862259855</v>
      </c>
      <c r="K22" s="48">
        <v>1.6625799892350936</v>
      </c>
      <c r="L22" s="48">
        <v>2.1540719002201025</v>
      </c>
      <c r="M22" s="48">
        <v>2.4650857624894553</v>
      </c>
      <c r="N22" s="48">
        <v>2.846776444320402</v>
      </c>
      <c r="O22" s="48">
        <v>2.1856840993132591</v>
      </c>
      <c r="P22" s="48">
        <v>1.257050765511684</v>
      </c>
      <c r="Q22" s="48">
        <v>1.3578274760383386</v>
      </c>
      <c r="R22" s="48">
        <v>2.3287438381778007</v>
      </c>
    </row>
    <row r="23" spans="1:18" ht="15" customHeight="1">
      <c r="A23" s="466" t="s">
        <v>230</v>
      </c>
      <c r="B23" s="47">
        <v>0.6656522071442964</v>
      </c>
      <c r="C23" s="47">
        <v>0.76438140267927501</v>
      </c>
      <c r="D23" s="47">
        <v>0.80828554478940084</v>
      </c>
      <c r="E23" s="47">
        <v>0.73081607795371495</v>
      </c>
      <c r="F23" s="47">
        <v>0.32977386934673364</v>
      </c>
      <c r="G23" s="47">
        <v>0.77928031171212464</v>
      </c>
      <c r="H23" s="47">
        <v>0.76128897695275832</v>
      </c>
      <c r="I23" s="47">
        <v>0.50788233382090042</v>
      </c>
      <c r="J23" s="47">
        <v>0.78150439596222732</v>
      </c>
      <c r="K23" s="47">
        <v>0.50236229890556783</v>
      </c>
      <c r="L23" s="47">
        <v>0.60895084372707264</v>
      </c>
      <c r="M23" s="47">
        <v>0.69359827537726126</v>
      </c>
      <c r="N23" s="47">
        <v>0.66982975160480041</v>
      </c>
      <c r="O23" s="47">
        <v>0.48864236661384047</v>
      </c>
      <c r="P23" s="47">
        <v>0.49959709911361805</v>
      </c>
      <c r="Q23" s="47">
        <v>0.53248136315228967</v>
      </c>
      <c r="R23" s="47">
        <v>1.2068672446030937</v>
      </c>
    </row>
    <row r="24" spans="1:18" ht="15" customHeight="1">
      <c r="A24" s="467" t="s">
        <v>229</v>
      </c>
      <c r="B24" s="48">
        <v>0.42280727353580838</v>
      </c>
      <c r="C24" s="48">
        <v>0.62253743104806936</v>
      </c>
      <c r="D24" s="48">
        <v>0.45975875024718216</v>
      </c>
      <c r="E24" s="48">
        <v>0.66991473812423874</v>
      </c>
      <c r="F24" s="48">
        <v>0.32977386934673364</v>
      </c>
      <c r="G24" s="48">
        <v>0.41256016502406606</v>
      </c>
      <c r="H24" s="48">
        <v>0.36500156429241837</v>
      </c>
      <c r="I24" s="48">
        <v>0.48350398179749721</v>
      </c>
      <c r="J24" s="48">
        <v>0.58612829697167046</v>
      </c>
      <c r="K24" s="48">
        <v>0.27510316368638238</v>
      </c>
      <c r="L24" s="48">
        <v>0.28760088041085841</v>
      </c>
      <c r="M24" s="48">
        <v>0.2155778423469866</v>
      </c>
      <c r="N24" s="48">
        <v>0.30700530281886684</v>
      </c>
      <c r="O24" s="48">
        <v>0.28394083465398839</v>
      </c>
      <c r="P24" s="48">
        <v>0.30620467365028203</v>
      </c>
      <c r="Q24" s="48">
        <v>0.47923322683706071</v>
      </c>
      <c r="R24" s="48">
        <v>0.30596634370219278</v>
      </c>
    </row>
    <row r="25" spans="1:18" ht="15" customHeight="1">
      <c r="A25" s="466" t="s">
        <v>228</v>
      </c>
      <c r="B25" s="47">
        <v>1.7898957052230768</v>
      </c>
      <c r="C25" s="47">
        <v>2.1013921723141582</v>
      </c>
      <c r="D25" s="47">
        <v>1.883527783270714</v>
      </c>
      <c r="E25" s="47">
        <v>1.86870953266235</v>
      </c>
      <c r="F25" s="47">
        <v>0.97361809045226133</v>
      </c>
      <c r="G25" s="47">
        <v>2.5670410268164106</v>
      </c>
      <c r="H25" s="47">
        <v>1.6894358118677653</v>
      </c>
      <c r="I25" s="47">
        <v>1.8080611084024054</v>
      </c>
      <c r="J25" s="47">
        <v>1.62813415825464</v>
      </c>
      <c r="K25" s="47">
        <v>1.6865020034686922</v>
      </c>
      <c r="L25" s="47">
        <v>1.5979457079970654</v>
      </c>
      <c r="M25" s="47">
        <v>1.2559752554128785</v>
      </c>
      <c r="N25" s="47">
        <v>2.6793190064192016</v>
      </c>
      <c r="O25" s="47">
        <v>2.1526677231907025</v>
      </c>
      <c r="P25" s="47">
        <v>1.1603545527800161</v>
      </c>
      <c r="Q25" s="47">
        <v>1.4643237486687966</v>
      </c>
      <c r="R25" s="47">
        <v>2.0737718850926399</v>
      </c>
    </row>
    <row r="26" spans="1:18" ht="15" customHeight="1">
      <c r="A26" s="467" t="s">
        <v>227</v>
      </c>
      <c r="B26" s="48">
        <v>1.6370319415782491</v>
      </c>
      <c r="C26" s="48">
        <v>1.9175203572366695</v>
      </c>
      <c r="D26" s="48">
        <v>1.1518686968558434</v>
      </c>
      <c r="E26" s="48">
        <v>1.0032694403487403</v>
      </c>
      <c r="F26" s="48">
        <v>0.29836683417085424</v>
      </c>
      <c r="G26" s="48">
        <v>0.36672014668805869</v>
      </c>
      <c r="H26" s="48">
        <v>0.87600375430180422</v>
      </c>
      <c r="I26" s="48">
        <v>0.861368438160247</v>
      </c>
      <c r="J26" s="48">
        <v>0.29306414848583523</v>
      </c>
      <c r="K26" s="48">
        <v>0.22127863166078585</v>
      </c>
      <c r="L26" s="48">
        <v>1.9970652971386647</v>
      </c>
      <c r="M26" s="48">
        <v>10.4320929796607</v>
      </c>
      <c r="N26" s="48">
        <v>7.4518559866034044</v>
      </c>
      <c r="O26" s="48">
        <v>0.25752773375594296</v>
      </c>
      <c r="P26" s="48">
        <v>0.14504431909750201</v>
      </c>
      <c r="Q26" s="48">
        <v>0.31948881789137379</v>
      </c>
      <c r="R26" s="48">
        <v>0.42495325514193438</v>
      </c>
    </row>
    <row r="27" spans="1:18" ht="15" customHeight="1">
      <c r="A27" s="466" t="s">
        <v>226</v>
      </c>
      <c r="B27" s="47">
        <v>0.97068489914465783</v>
      </c>
      <c r="C27" s="47">
        <v>1.2240609403729972</v>
      </c>
      <c r="D27" s="47">
        <v>1.2013051216136048</v>
      </c>
      <c r="E27" s="47">
        <v>1.1090454516315149</v>
      </c>
      <c r="F27" s="47">
        <v>1.3505025125628141</v>
      </c>
      <c r="G27" s="47">
        <v>1.1230804492321798</v>
      </c>
      <c r="H27" s="47">
        <v>1.3140056314527062</v>
      </c>
      <c r="I27" s="47">
        <v>0.67040468064358849</v>
      </c>
      <c r="J27" s="47">
        <v>0.52100293064148484</v>
      </c>
      <c r="K27" s="47">
        <v>1.1602176903295256</v>
      </c>
      <c r="L27" s="47">
        <v>0.75128393250183412</v>
      </c>
      <c r="M27" s="47">
        <v>0.60924172837191859</v>
      </c>
      <c r="N27" s="47">
        <v>0.58610103265420044</v>
      </c>
      <c r="O27" s="47">
        <v>0.82540940306391974</v>
      </c>
      <c r="P27" s="47">
        <v>0.77356970185334406</v>
      </c>
      <c r="Q27" s="47">
        <v>0.77209797657082002</v>
      </c>
      <c r="R27" s="47">
        <v>1.0198878123406425</v>
      </c>
    </row>
    <row r="28" spans="1:18" ht="15" customHeight="1">
      <c r="A28" s="467" t="s">
        <v>225</v>
      </c>
      <c r="B28" s="48">
        <v>0.12750227558557245</v>
      </c>
      <c r="C28" s="48">
        <v>0.15235093249277648</v>
      </c>
      <c r="D28" s="48">
        <v>8.8985564563970734E-2</v>
      </c>
      <c r="E28" s="48">
        <v>0.17629335213795755</v>
      </c>
      <c r="F28" s="48">
        <v>7.8517587939698499E-2</v>
      </c>
      <c r="G28" s="48">
        <v>4.5840018336007336E-2</v>
      </c>
      <c r="H28" s="48">
        <v>0.15642924183960788</v>
      </c>
      <c r="I28" s="48">
        <v>0.10970258410531449</v>
      </c>
      <c r="J28" s="48">
        <v>0.45587756431129928</v>
      </c>
      <c r="K28" s="48">
        <v>0.13755158184319119</v>
      </c>
      <c r="L28" s="48">
        <v>0.13206162876008803</v>
      </c>
      <c r="M28" s="48">
        <v>7.4983597338082297E-2</v>
      </c>
      <c r="N28" s="48">
        <v>2.7909572983533353E-2</v>
      </c>
      <c r="O28" s="48">
        <v>3.9619651347068144E-2</v>
      </c>
      <c r="P28" s="48">
        <v>0.12892828364222403</v>
      </c>
      <c r="Q28" s="48">
        <v>0.23961661341853036</v>
      </c>
      <c r="R28" s="48">
        <v>0.16998130205677375</v>
      </c>
    </row>
    <row r="29" spans="1:18" ht="15" customHeight="1">
      <c r="A29" s="466" t="s">
        <v>224</v>
      </c>
      <c r="B29" s="47">
        <v>0.66009352482993899</v>
      </c>
      <c r="C29" s="47">
        <v>0.43341213553979513</v>
      </c>
      <c r="D29" s="47">
        <v>0.42020961044097288</v>
      </c>
      <c r="E29" s="47">
        <v>1.0769921148791588</v>
      </c>
      <c r="F29" s="47">
        <v>0.37688442211055273</v>
      </c>
      <c r="G29" s="47">
        <v>0.45840018336007332</v>
      </c>
      <c r="H29" s="47">
        <v>0.54228803837730732</v>
      </c>
      <c r="I29" s="47">
        <v>0.49975621647976598</v>
      </c>
      <c r="J29" s="47">
        <v>0.48844024747639203</v>
      </c>
      <c r="K29" s="47">
        <v>0.69373841277435555</v>
      </c>
      <c r="L29" s="47">
        <v>1.0403521643433602</v>
      </c>
      <c r="M29" s="47">
        <v>0.55300403036835699</v>
      </c>
      <c r="N29" s="47">
        <v>0.1674574379012001</v>
      </c>
      <c r="O29" s="47">
        <v>0.35657686212361334</v>
      </c>
      <c r="P29" s="47">
        <v>0.32232070910556004</v>
      </c>
      <c r="Q29" s="47">
        <v>0.31948881789137379</v>
      </c>
      <c r="R29" s="47">
        <v>0.32296447390787014</v>
      </c>
    </row>
    <row r="30" spans="1:18" ht="15" customHeight="1">
      <c r="A30" s="467" t="s">
        <v>223</v>
      </c>
      <c r="B30" s="48">
        <v>0.17892008699337822</v>
      </c>
      <c r="C30" s="48">
        <v>0.29682164433937486</v>
      </c>
      <c r="D30" s="48">
        <v>0.15325291674906069</v>
      </c>
      <c r="E30" s="48">
        <v>0.38464004102827104</v>
      </c>
      <c r="F30" s="48">
        <v>0.1727386934673367</v>
      </c>
      <c r="G30" s="48">
        <v>9.1680036672014673E-2</v>
      </c>
      <c r="H30" s="48">
        <v>0.26071540306601315</v>
      </c>
      <c r="I30" s="48">
        <v>0.12189176011701609</v>
      </c>
      <c r="J30" s="48">
        <v>0.22793878215564964</v>
      </c>
      <c r="K30" s="48">
        <v>0.19137611386878775</v>
      </c>
      <c r="L30" s="48">
        <v>9.0975788701393986E-2</v>
      </c>
      <c r="M30" s="48">
        <v>9.3729496672602858E-2</v>
      </c>
      <c r="N30" s="48">
        <v>0</v>
      </c>
      <c r="O30" s="48">
        <v>0.13866877971473851</v>
      </c>
      <c r="P30" s="48">
        <v>0.12892828364222403</v>
      </c>
      <c r="Q30" s="48">
        <v>0.21299254526091588</v>
      </c>
      <c r="R30" s="48">
        <v>3.3996260411354749E-2</v>
      </c>
    </row>
    <row r="31" spans="1:18" ht="15" customHeight="1">
      <c r="A31" s="466" t="s">
        <v>222</v>
      </c>
      <c r="B31" s="47">
        <v>4.3597440226794237</v>
      </c>
      <c r="C31" s="47">
        <v>2.1670606776989754</v>
      </c>
      <c r="D31" s="47">
        <v>6.8494166501878588</v>
      </c>
      <c r="E31" s="47">
        <v>3.1764856721584716</v>
      </c>
      <c r="F31" s="47">
        <v>2.449748743718593</v>
      </c>
      <c r="G31" s="47">
        <v>1.237680495072198</v>
      </c>
      <c r="H31" s="47">
        <v>9.9384711648764217</v>
      </c>
      <c r="I31" s="47">
        <v>1.5805298228506421</v>
      </c>
      <c r="J31" s="47">
        <v>2.8655161185281668</v>
      </c>
      <c r="K31" s="47">
        <v>1.2499252437055199</v>
      </c>
      <c r="L31" s="47">
        <v>5.4394717534849599</v>
      </c>
      <c r="M31" s="47">
        <v>4.2365732496016495</v>
      </c>
      <c r="N31" s="47">
        <v>2.2048562656991346</v>
      </c>
      <c r="O31" s="47">
        <v>11.060486001056525</v>
      </c>
      <c r="P31" s="47">
        <v>1.3215149073327961</v>
      </c>
      <c r="Q31" s="47">
        <v>1.4376996805111821</v>
      </c>
      <c r="R31" s="47">
        <v>1.087880333163352</v>
      </c>
    </row>
    <row r="32" spans="1:18" ht="15" customHeight="1">
      <c r="A32" s="467" t="s">
        <v>221</v>
      </c>
      <c r="B32" s="48">
        <v>1.8687595105580224</v>
      </c>
      <c r="C32" s="48">
        <v>1.1032308904649331</v>
      </c>
      <c r="D32" s="48">
        <v>1.364445323314218</v>
      </c>
      <c r="E32" s="48">
        <v>2.8399256362587346</v>
      </c>
      <c r="F32" s="48">
        <v>9.0138190954773858</v>
      </c>
      <c r="G32" s="48">
        <v>1.306440522576209</v>
      </c>
      <c r="H32" s="48">
        <v>1.9605798310564189</v>
      </c>
      <c r="I32" s="48">
        <v>1.4383227693807898</v>
      </c>
      <c r="J32" s="48">
        <v>2.9957668511885376</v>
      </c>
      <c r="K32" s="48">
        <v>1.4532623646911069</v>
      </c>
      <c r="L32" s="48">
        <v>1.847395451210565</v>
      </c>
      <c r="M32" s="48">
        <v>1.9027087824538385</v>
      </c>
      <c r="N32" s="48">
        <v>1.2280212112754674</v>
      </c>
      <c r="O32" s="48">
        <v>1.9809825673534072</v>
      </c>
      <c r="P32" s="48">
        <v>1.1764705882352942</v>
      </c>
      <c r="Q32" s="48">
        <v>2.2364217252396164</v>
      </c>
      <c r="R32" s="48">
        <v>0.84990651028386877</v>
      </c>
    </row>
    <row r="33" spans="1:18" ht="15" customHeight="1">
      <c r="A33" s="466" t="s">
        <v>220</v>
      </c>
      <c r="B33" s="47">
        <v>0.32414066245596479</v>
      </c>
      <c r="C33" s="47">
        <v>0.32046230627790911</v>
      </c>
      <c r="D33" s="47">
        <v>0.35099861578010677</v>
      </c>
      <c r="E33" s="47">
        <v>0.47438938393486763</v>
      </c>
      <c r="F33" s="47">
        <v>0.25125628140703515</v>
      </c>
      <c r="G33" s="47">
        <v>0.275040110016044</v>
      </c>
      <c r="H33" s="47">
        <v>0.39628741266033995</v>
      </c>
      <c r="I33" s="47">
        <v>0.28035104826913698</v>
      </c>
      <c r="J33" s="47">
        <v>0.16281341582546402</v>
      </c>
      <c r="K33" s="47">
        <v>0.27510316368638238</v>
      </c>
      <c r="L33" s="47">
        <v>0.31254585473220836</v>
      </c>
      <c r="M33" s="47">
        <v>0.19683194301246604</v>
      </c>
      <c r="N33" s="47">
        <v>8.3728718950600051E-2</v>
      </c>
      <c r="O33" s="47">
        <v>0.3301637612255679</v>
      </c>
      <c r="P33" s="47">
        <v>0.24174053182917005</v>
      </c>
      <c r="Q33" s="47">
        <v>0.58572949946751862</v>
      </c>
      <c r="R33" s="47">
        <v>0.18697943226245112</v>
      </c>
    </row>
    <row r="34" spans="1:18" ht="15" customHeight="1">
      <c r="A34" s="467" t="s">
        <v>219</v>
      </c>
      <c r="B34" s="48">
        <v>0.24353976889778275</v>
      </c>
      <c r="C34" s="48">
        <v>0.30207512477016024</v>
      </c>
      <c r="D34" s="48">
        <v>0.25706940874035988</v>
      </c>
      <c r="E34" s="48">
        <v>0.55131739214052178</v>
      </c>
      <c r="F34" s="48">
        <v>0.1727386934673367</v>
      </c>
      <c r="G34" s="48">
        <v>6.8760027504011001E-2</v>
      </c>
      <c r="H34" s="48">
        <v>0.36500156429241837</v>
      </c>
      <c r="I34" s="48">
        <v>0.22753128555176336</v>
      </c>
      <c r="J34" s="48">
        <v>0.22793878215564964</v>
      </c>
      <c r="K34" s="48">
        <v>0.17941510675198852</v>
      </c>
      <c r="L34" s="48">
        <v>0.12619222303741745</v>
      </c>
      <c r="M34" s="48">
        <v>7.4983597338082297E-2</v>
      </c>
      <c r="N34" s="48">
        <v>8.3728718950600051E-2</v>
      </c>
      <c r="O34" s="48">
        <v>0.29054410987849977</v>
      </c>
      <c r="P34" s="48">
        <v>4.8348106365834004E-2</v>
      </c>
      <c r="Q34" s="48">
        <v>0.3727369542066028</v>
      </c>
      <c r="R34" s="48">
        <v>0.16998130205677375</v>
      </c>
    </row>
    <row r="35" spans="1:18" ht="15" customHeight="1">
      <c r="A35" s="466" t="s">
        <v>218</v>
      </c>
      <c r="B35" s="47">
        <v>1.6412009533140168</v>
      </c>
      <c r="C35" s="47">
        <v>2.6766482794851587</v>
      </c>
      <c r="D35" s="47">
        <v>1.2087205853272691</v>
      </c>
      <c r="E35" s="47">
        <v>2.8655683056606192</v>
      </c>
      <c r="F35" s="47">
        <v>1.0992462311557789</v>
      </c>
      <c r="G35" s="47">
        <v>0.64176025670410264</v>
      </c>
      <c r="H35" s="47">
        <v>2.4611534049431638</v>
      </c>
      <c r="I35" s="47">
        <v>1.218917601170161</v>
      </c>
      <c r="J35" s="47">
        <v>1.0094431781178768</v>
      </c>
      <c r="K35" s="47">
        <v>1.2260032294719214</v>
      </c>
      <c r="L35" s="47">
        <v>1.4394717534849597</v>
      </c>
      <c r="M35" s="47">
        <v>0.77795482238260383</v>
      </c>
      <c r="N35" s="47">
        <v>2.6514094334356684</v>
      </c>
      <c r="O35" s="47">
        <v>0.93766508188061271</v>
      </c>
      <c r="P35" s="47">
        <v>1.257050765511684</v>
      </c>
      <c r="Q35" s="47">
        <v>0.71884984025559107</v>
      </c>
      <c r="R35" s="47">
        <v>0.7819139894611592</v>
      </c>
    </row>
    <row r="36" spans="1:18" ht="15" customHeight="1">
      <c r="A36" s="467" t="s">
        <v>217</v>
      </c>
      <c r="B36" s="48">
        <v>0.27445993927139573</v>
      </c>
      <c r="C36" s="48">
        <v>0.2153926976622012</v>
      </c>
      <c r="D36" s="48">
        <v>0.52649792367016013</v>
      </c>
      <c r="E36" s="48">
        <v>0.19232002051413552</v>
      </c>
      <c r="F36" s="48">
        <v>0.29836683417085424</v>
      </c>
      <c r="G36" s="48">
        <v>0.16044006417602566</v>
      </c>
      <c r="H36" s="48">
        <v>0.21900093857545105</v>
      </c>
      <c r="I36" s="48">
        <v>0.23972046156346496</v>
      </c>
      <c r="J36" s="48">
        <v>0.26050146532074242</v>
      </c>
      <c r="K36" s="48">
        <v>0.15549309251839005</v>
      </c>
      <c r="L36" s="48">
        <v>0.19662509170946443</v>
      </c>
      <c r="M36" s="48">
        <v>0.13122129534164401</v>
      </c>
      <c r="N36" s="48">
        <v>0.22327658386826682</v>
      </c>
      <c r="O36" s="48">
        <v>0.38959323824617009</v>
      </c>
      <c r="P36" s="48">
        <v>0.58017727639000805</v>
      </c>
      <c r="Q36" s="48">
        <v>0.34611288604898827</v>
      </c>
      <c r="R36" s="48">
        <v>0.52694203637599857</v>
      </c>
    </row>
    <row r="37" spans="1:18" ht="15" customHeight="1">
      <c r="A37" s="466" t="s">
        <v>216</v>
      </c>
      <c r="B37" s="47">
        <v>0.14904216955370728</v>
      </c>
      <c r="C37" s="47">
        <v>0.17599159443131074</v>
      </c>
      <c r="D37" s="47">
        <v>0.28920308483290486</v>
      </c>
      <c r="E37" s="47">
        <v>0.18270401948842874</v>
      </c>
      <c r="F37" s="47">
        <v>0.10992462311557789</v>
      </c>
      <c r="G37" s="47">
        <v>4.5840018336007336E-2</v>
      </c>
      <c r="H37" s="47">
        <v>0.11471477734904577</v>
      </c>
      <c r="I37" s="47">
        <v>0.10970258410531449</v>
      </c>
      <c r="J37" s="47">
        <v>3.2562683165092803E-2</v>
      </c>
      <c r="K37" s="47">
        <v>0.11362956760959274</v>
      </c>
      <c r="L37" s="47">
        <v>0.11298606016140866</v>
      </c>
      <c r="M37" s="47">
        <v>0.10310244633986315</v>
      </c>
      <c r="N37" s="47">
        <v>5.5819145967066705E-2</v>
      </c>
      <c r="O37" s="47">
        <v>0.11885895404120445</v>
      </c>
      <c r="P37" s="47">
        <v>6.4464141821112014E-2</v>
      </c>
      <c r="Q37" s="47">
        <v>5.3248136315228969E-2</v>
      </c>
      <c r="R37" s="47">
        <v>0.11898691143974163</v>
      </c>
    </row>
    <row r="38" spans="1:18" ht="15" customHeight="1">
      <c r="A38" s="467" t="s">
        <v>215</v>
      </c>
      <c r="B38" s="48">
        <v>2.2741959018614635</v>
      </c>
      <c r="C38" s="48">
        <v>2.8657735749934332</v>
      </c>
      <c r="D38" s="48">
        <v>3.1466284358315209</v>
      </c>
      <c r="E38" s="48">
        <v>2.214885569587794</v>
      </c>
      <c r="F38" s="48">
        <v>1.6488693467336681</v>
      </c>
      <c r="G38" s="48">
        <v>2.475360990144396</v>
      </c>
      <c r="H38" s="48">
        <v>1.8354364375847323</v>
      </c>
      <c r="I38" s="48">
        <v>1.5561514708272388</v>
      </c>
      <c r="J38" s="48">
        <v>1.8560729404102898</v>
      </c>
      <c r="K38" s="48">
        <v>2.2666108486334551</v>
      </c>
      <c r="L38" s="48">
        <v>2.1966250917094641</v>
      </c>
      <c r="M38" s="48">
        <v>1.6027743931015093</v>
      </c>
      <c r="N38" s="48">
        <v>1.6187552330449346</v>
      </c>
      <c r="O38" s="48">
        <v>1.9149498151082938</v>
      </c>
      <c r="P38" s="48">
        <v>1.192586623690572</v>
      </c>
      <c r="Q38" s="48">
        <v>2.1299254526091587</v>
      </c>
      <c r="R38" s="48">
        <v>1.9207887132415433</v>
      </c>
    </row>
    <row r="39" spans="1:18" ht="15" customHeight="1">
      <c r="A39" s="466" t="s">
        <v>619</v>
      </c>
      <c r="B39" s="47">
        <v>0.49437530833315962</v>
      </c>
      <c r="C39" s="47">
        <v>0.29944838455476752</v>
      </c>
      <c r="D39" s="47">
        <v>0.86019379078505032</v>
      </c>
      <c r="E39" s="47">
        <v>0.48721071863580995</v>
      </c>
      <c r="F39" s="47">
        <v>0.45540201005025122</v>
      </c>
      <c r="G39" s="47">
        <v>0.20628008251203303</v>
      </c>
      <c r="H39" s="47">
        <v>0.42757326102826154</v>
      </c>
      <c r="I39" s="47">
        <v>0.31691857630424186</v>
      </c>
      <c r="J39" s="47">
        <v>0.52100293064148484</v>
      </c>
      <c r="K39" s="47">
        <v>0.28108366724478201</v>
      </c>
      <c r="L39" s="47">
        <v>0.31254585473220836</v>
      </c>
      <c r="M39" s="47">
        <v>0.2811884900178086</v>
      </c>
      <c r="N39" s="47">
        <v>0.25118615685180018</v>
      </c>
      <c r="O39" s="47">
        <v>1.8357105124141575</v>
      </c>
      <c r="P39" s="47">
        <v>0.27397260273972601</v>
      </c>
      <c r="Q39" s="47">
        <v>0.23961661341853036</v>
      </c>
      <c r="R39" s="47">
        <v>0.5609382967873533</v>
      </c>
    </row>
    <row r="40" spans="1:18" ht="15" customHeight="1">
      <c r="A40" s="467" t="s">
        <v>214</v>
      </c>
      <c r="B40" s="48">
        <v>2.6490595404359394</v>
      </c>
      <c r="C40" s="48">
        <v>2.5006566850538481</v>
      </c>
      <c r="D40" s="48">
        <v>3.1664030057346255</v>
      </c>
      <c r="E40" s="48">
        <v>2.9777549842938651</v>
      </c>
      <c r="F40" s="48">
        <v>2.3241206030150754</v>
      </c>
      <c r="G40" s="48">
        <v>2.5899610359844143</v>
      </c>
      <c r="H40" s="48">
        <v>2.638439879028053</v>
      </c>
      <c r="I40" s="48">
        <v>2.6938078985860558</v>
      </c>
      <c r="J40" s="48">
        <v>1.139693910778248</v>
      </c>
      <c r="K40" s="48">
        <v>2.7330901261886251</v>
      </c>
      <c r="L40" s="48">
        <v>3.0858400586940573</v>
      </c>
      <c r="M40" s="48">
        <v>1.7996063361139749</v>
      </c>
      <c r="N40" s="48">
        <v>1.5629360870778677</v>
      </c>
      <c r="O40" s="48">
        <v>1.1423666138404647</v>
      </c>
      <c r="P40" s="48">
        <v>1.1281224818694602</v>
      </c>
      <c r="Q40" s="48">
        <v>2.2896698615548456</v>
      </c>
      <c r="R40" s="48">
        <v>1.9377868434472207</v>
      </c>
    </row>
    <row r="41" spans="1:18" ht="15" customHeight="1">
      <c r="A41" s="466" t="s">
        <v>213</v>
      </c>
      <c r="B41" s="47">
        <v>0.737567659586295</v>
      </c>
      <c r="C41" s="47">
        <v>0.96401365904911995</v>
      </c>
      <c r="D41" s="47">
        <v>1.0060312438204468</v>
      </c>
      <c r="E41" s="47">
        <v>0.82377075453554716</v>
      </c>
      <c r="F41" s="47">
        <v>0.51821608040201006</v>
      </c>
      <c r="G41" s="47">
        <v>0.36672014668805869</v>
      </c>
      <c r="H41" s="47">
        <v>0.42757326102826154</v>
      </c>
      <c r="I41" s="47">
        <v>0.49163009913863154</v>
      </c>
      <c r="J41" s="47">
        <v>0.35818951481602085</v>
      </c>
      <c r="K41" s="47">
        <v>0.4664792775551701</v>
      </c>
      <c r="L41" s="47">
        <v>0.87600880410858406</v>
      </c>
      <c r="M41" s="47">
        <v>0.44990158402849373</v>
      </c>
      <c r="N41" s="47">
        <v>0.3349148758024002</v>
      </c>
      <c r="O41" s="47">
        <v>0.54807184363444261</v>
      </c>
      <c r="P41" s="47">
        <v>0.32232070910556004</v>
      </c>
      <c r="Q41" s="47">
        <v>0.1863684771033014</v>
      </c>
      <c r="R41" s="47">
        <v>0.42495325514193438</v>
      </c>
    </row>
    <row r="42" spans="1:18" ht="15" customHeight="1">
      <c r="A42" s="467" t="s">
        <v>212</v>
      </c>
      <c r="B42" s="48">
        <v>1.6186188064119402</v>
      </c>
      <c r="C42" s="48">
        <v>1.6259521933280798</v>
      </c>
      <c r="D42" s="48">
        <v>1.9181332806011469</v>
      </c>
      <c r="E42" s="48">
        <v>2.506570934034233</v>
      </c>
      <c r="F42" s="48">
        <v>1.3347989949748744</v>
      </c>
      <c r="G42" s="48">
        <v>1.1918404767361908</v>
      </c>
      <c r="H42" s="48">
        <v>1.908436750443216</v>
      </c>
      <c r="I42" s="48">
        <v>1.4870794734275963</v>
      </c>
      <c r="J42" s="48">
        <v>1.0745685444480626</v>
      </c>
      <c r="K42" s="48">
        <v>1.4712038753663059</v>
      </c>
      <c r="L42" s="48">
        <v>1.4585473220836391</v>
      </c>
      <c r="M42" s="48">
        <v>1.2278564064110975</v>
      </c>
      <c r="N42" s="48">
        <v>0.61401060563773369</v>
      </c>
      <c r="O42" s="48">
        <v>1.1687797147385102</v>
      </c>
      <c r="P42" s="48">
        <v>1.1120064464141821</v>
      </c>
      <c r="Q42" s="48">
        <v>1.9169329073482428</v>
      </c>
      <c r="R42" s="48">
        <v>0.88390277069522361</v>
      </c>
    </row>
    <row r="43" spans="1:18" ht="15" customHeight="1">
      <c r="A43" s="466" t="s">
        <v>211</v>
      </c>
      <c r="B43" s="47">
        <v>2.5337168824130241</v>
      </c>
      <c r="C43" s="47">
        <v>3.2571578670869452</v>
      </c>
      <c r="D43" s="47">
        <v>2.6769824006327863</v>
      </c>
      <c r="E43" s="47">
        <v>6.2215526636322842</v>
      </c>
      <c r="F43" s="47">
        <v>1.8844221105527637</v>
      </c>
      <c r="G43" s="47">
        <v>3.4609213843685538</v>
      </c>
      <c r="H43" s="47">
        <v>2.2525810824903534</v>
      </c>
      <c r="I43" s="47">
        <v>1.9665203965545262</v>
      </c>
      <c r="J43" s="47">
        <v>1.1071312276131553</v>
      </c>
      <c r="K43" s="47">
        <v>2.1290592667902635</v>
      </c>
      <c r="L43" s="47">
        <v>1.3749082905355834</v>
      </c>
      <c r="M43" s="47">
        <v>1.8089792857812352</v>
      </c>
      <c r="N43" s="47">
        <v>1.5908456600614012</v>
      </c>
      <c r="O43" s="47">
        <v>1.5517696777601691</v>
      </c>
      <c r="P43" s="47">
        <v>1.0475423045930701</v>
      </c>
      <c r="Q43" s="47">
        <v>2.4760383386581468</v>
      </c>
      <c r="R43" s="47">
        <v>1.4958354580996089</v>
      </c>
    </row>
    <row r="44" spans="1:18" ht="15" customHeight="1" thickBot="1">
      <c r="A44" s="465" t="s">
        <v>210</v>
      </c>
      <c r="B44" s="50">
        <v>35.787491575122118</v>
      </c>
      <c r="C44" s="50">
        <v>38.408195429472023</v>
      </c>
      <c r="D44" s="50">
        <v>42.208819458176784</v>
      </c>
      <c r="E44" s="50">
        <v>47.929354445797806</v>
      </c>
      <c r="F44" s="50">
        <v>34.2179648241206</v>
      </c>
      <c r="G44" s="50">
        <v>24.593169837267933</v>
      </c>
      <c r="H44" s="50">
        <v>39.50359787256231</v>
      </c>
      <c r="I44" s="50">
        <v>26.174223955793924</v>
      </c>
      <c r="J44" s="50">
        <v>24.226636274829048</v>
      </c>
      <c r="K44" s="50">
        <v>25.297530052030382</v>
      </c>
      <c r="L44" s="50">
        <v>34.088041085840061</v>
      </c>
      <c r="M44" s="50">
        <v>37.922954353735122</v>
      </c>
      <c r="N44" s="50">
        <v>47.530002790957298</v>
      </c>
      <c r="O44" s="50">
        <v>35.802958267300582</v>
      </c>
      <c r="P44" s="50">
        <v>17.453666398066076</v>
      </c>
      <c r="Q44" s="50">
        <v>29.179978700745473</v>
      </c>
      <c r="R44" s="50">
        <v>22.47152813190549</v>
      </c>
    </row>
    <row r="45" spans="1:18" ht="4.5" customHeight="1">
      <c r="A45" s="469"/>
      <c r="B45" s="468"/>
      <c r="C45" s="468"/>
      <c r="D45" s="468"/>
      <c r="E45" s="468"/>
      <c r="F45" s="468"/>
      <c r="G45" s="468"/>
      <c r="H45" s="468"/>
      <c r="I45" s="468"/>
      <c r="J45" s="468"/>
      <c r="K45" s="468"/>
      <c r="L45" s="468"/>
      <c r="M45" s="468"/>
      <c r="N45" s="468"/>
      <c r="O45" s="468"/>
      <c r="P45" s="468"/>
      <c r="Q45" s="468"/>
      <c r="R45" s="468"/>
    </row>
    <row r="46" spans="1:18" ht="15" customHeight="1">
      <c r="A46" s="434" t="s">
        <v>209</v>
      </c>
      <c r="B46" s="63"/>
      <c r="C46" s="63"/>
      <c r="D46" s="63"/>
      <c r="E46" s="63"/>
      <c r="F46" s="63"/>
      <c r="G46" s="63"/>
      <c r="H46" s="63"/>
      <c r="I46" s="63"/>
      <c r="J46" s="63"/>
      <c r="K46" s="63"/>
      <c r="L46" s="63"/>
      <c r="M46" s="63"/>
      <c r="N46" s="63"/>
      <c r="O46" s="63"/>
      <c r="P46" s="63"/>
      <c r="Q46" s="63"/>
      <c r="R46" s="63"/>
    </row>
    <row r="47" spans="1:18" ht="15" customHeight="1">
      <c r="A47" s="466" t="s">
        <v>208</v>
      </c>
      <c r="B47" s="188">
        <v>0.39918287369978944</v>
      </c>
      <c r="C47" s="188">
        <v>0.45442605726293672</v>
      </c>
      <c r="D47" s="188">
        <v>0.52155428119438407</v>
      </c>
      <c r="E47" s="188">
        <v>0.51926405538816589</v>
      </c>
      <c r="F47" s="188">
        <v>0.36118090452261309</v>
      </c>
      <c r="G47" s="188">
        <v>0.73344029337611738</v>
      </c>
      <c r="H47" s="188">
        <v>0.41714464490562103</v>
      </c>
      <c r="I47" s="188">
        <v>0.33317081098651069</v>
      </c>
      <c r="J47" s="188">
        <v>0.26050146532074242</v>
      </c>
      <c r="K47" s="188">
        <v>0.32294719215357931</v>
      </c>
      <c r="L47" s="188">
        <v>0.36537050623624356</v>
      </c>
      <c r="M47" s="188">
        <v>0.25306964101602775</v>
      </c>
      <c r="N47" s="188">
        <v>0.25118615685180018</v>
      </c>
      <c r="O47" s="188">
        <v>0.17828843106180667</v>
      </c>
      <c r="P47" s="188">
        <v>0.24174053182917005</v>
      </c>
      <c r="Q47" s="188">
        <v>0.13312034078807242</v>
      </c>
      <c r="R47" s="188">
        <v>0.54394016658167599</v>
      </c>
    </row>
    <row r="48" spans="1:18" ht="15" customHeight="1">
      <c r="A48" s="467" t="s">
        <v>207</v>
      </c>
      <c r="B48" s="186">
        <v>1.3465907906530759</v>
      </c>
      <c r="C48" s="186">
        <v>1.5313895455739428</v>
      </c>
      <c r="D48" s="186">
        <v>1.5819655922483684</v>
      </c>
      <c r="E48" s="186">
        <v>1.7725495224052823</v>
      </c>
      <c r="F48" s="186">
        <v>0.81658291457286436</v>
      </c>
      <c r="G48" s="186">
        <v>0.98556039422415775</v>
      </c>
      <c r="H48" s="186">
        <v>0.54228803837730732</v>
      </c>
      <c r="I48" s="186">
        <v>1.422070534698521</v>
      </c>
      <c r="J48" s="186">
        <v>0.35818951481602085</v>
      </c>
      <c r="K48" s="186">
        <v>0.31098618503678011</v>
      </c>
      <c r="L48" s="186">
        <v>1.7872340425531916</v>
      </c>
      <c r="M48" s="186">
        <v>0.92792201705876842</v>
      </c>
      <c r="N48" s="186">
        <v>1.6187552330449346</v>
      </c>
      <c r="O48" s="186">
        <v>0.50184891706286316</v>
      </c>
      <c r="P48" s="186">
        <v>0.77356970185334406</v>
      </c>
      <c r="Q48" s="186">
        <v>0.39936102236421722</v>
      </c>
      <c r="R48" s="186">
        <v>0.4419513853476118</v>
      </c>
    </row>
    <row r="49" spans="1:18" ht="15" customHeight="1">
      <c r="A49" s="466" t="s">
        <v>206</v>
      </c>
      <c r="B49" s="188">
        <v>10.43051994524698</v>
      </c>
      <c r="C49" s="188">
        <v>13.685316522195956</v>
      </c>
      <c r="D49" s="188">
        <v>9.8378485267945415</v>
      </c>
      <c r="E49" s="188">
        <v>5.8465286236297196</v>
      </c>
      <c r="F49" s="188">
        <v>4.0986180904522618</v>
      </c>
      <c r="G49" s="188">
        <v>7.7240430896172354</v>
      </c>
      <c r="H49" s="188">
        <v>5.8087391803107726</v>
      </c>
      <c r="I49" s="188">
        <v>9.9666829189013484</v>
      </c>
      <c r="J49" s="188">
        <v>9.5734288505372849</v>
      </c>
      <c r="K49" s="188">
        <v>19.956940374379524</v>
      </c>
      <c r="L49" s="188">
        <v>9.0829053558327217</v>
      </c>
      <c r="M49" s="188">
        <v>6.1861467803917893</v>
      </c>
      <c r="N49" s="188">
        <v>6.7820262349986047</v>
      </c>
      <c r="O49" s="188">
        <v>18.08637083993661</v>
      </c>
      <c r="P49" s="188">
        <v>11.120064464141821</v>
      </c>
      <c r="Q49" s="188">
        <v>7.135250266240682</v>
      </c>
      <c r="R49" s="188">
        <v>16.658167601563829</v>
      </c>
    </row>
    <row r="50" spans="1:18" ht="15" customHeight="1">
      <c r="A50" s="467" t="s">
        <v>205</v>
      </c>
      <c r="B50" s="186">
        <v>0.37382138564053391</v>
      </c>
      <c r="C50" s="186">
        <v>0.31783556606251645</v>
      </c>
      <c r="D50" s="186">
        <v>0.25706940874035988</v>
      </c>
      <c r="E50" s="186">
        <v>0.25963202769408295</v>
      </c>
      <c r="F50" s="186">
        <v>1.5075376884422109</v>
      </c>
      <c r="G50" s="186">
        <v>1.1460004584001835</v>
      </c>
      <c r="H50" s="186">
        <v>0.50057357388674528</v>
      </c>
      <c r="I50" s="186">
        <v>0.50788233382090042</v>
      </c>
      <c r="J50" s="186">
        <v>6.5125366330185605E-2</v>
      </c>
      <c r="K50" s="186">
        <v>0.26912266012798275</v>
      </c>
      <c r="L50" s="186">
        <v>0.45634629493763762</v>
      </c>
      <c r="M50" s="186">
        <v>0.22495079201424686</v>
      </c>
      <c r="N50" s="186">
        <v>0.25118615685180018</v>
      </c>
      <c r="O50" s="186">
        <v>0.16508188061278395</v>
      </c>
      <c r="P50" s="186">
        <v>0.17727639000805803</v>
      </c>
      <c r="Q50" s="186">
        <v>0.31948881789137379</v>
      </c>
      <c r="R50" s="186">
        <v>0.20397756246812851</v>
      </c>
    </row>
    <row r="51" spans="1:18" ht="15" customHeight="1">
      <c r="A51" s="466" t="s">
        <v>204</v>
      </c>
      <c r="B51" s="188">
        <v>0.27758669807322173</v>
      </c>
      <c r="C51" s="188">
        <v>0.29156816390858942</v>
      </c>
      <c r="D51" s="188">
        <v>0.33616768835277833</v>
      </c>
      <c r="E51" s="188">
        <v>0.10577601128277454</v>
      </c>
      <c r="F51" s="188">
        <v>0.12562814070351758</v>
      </c>
      <c r="G51" s="188">
        <v>0.61884024753609901</v>
      </c>
      <c r="H51" s="188">
        <v>0.19814370633016998</v>
      </c>
      <c r="I51" s="188">
        <v>8.9387290752478463E-2</v>
      </c>
      <c r="J51" s="188">
        <v>0.19537609899055683</v>
      </c>
      <c r="K51" s="188">
        <v>0.10764906405119311</v>
      </c>
      <c r="L51" s="188">
        <v>0.48862802641232578</v>
      </c>
      <c r="M51" s="188">
        <v>0.11247539600712343</v>
      </c>
      <c r="N51" s="188">
        <v>5.5819145967066705E-2</v>
      </c>
      <c r="O51" s="188">
        <v>0.2179080824088748</v>
      </c>
      <c r="P51" s="188">
        <v>0.419016921837228</v>
      </c>
      <c r="Q51" s="188">
        <v>0.1863684771033014</v>
      </c>
      <c r="R51" s="188">
        <v>0.10198878123406425</v>
      </c>
    </row>
    <row r="52" spans="1:18" ht="15" customHeight="1">
      <c r="A52" s="467" t="s">
        <v>203</v>
      </c>
      <c r="B52" s="186">
        <v>0.46658189676137274</v>
      </c>
      <c r="C52" s="186">
        <v>0.38875755187811922</v>
      </c>
      <c r="D52" s="186">
        <v>0.15325291674906069</v>
      </c>
      <c r="E52" s="186">
        <v>0.25322136034361176</v>
      </c>
      <c r="F52" s="186">
        <v>0.1413316582914573</v>
      </c>
      <c r="G52" s="186">
        <v>0.18336007334402935</v>
      </c>
      <c r="H52" s="186">
        <v>0.53185942225466676</v>
      </c>
      <c r="I52" s="186">
        <v>0.67853079798472293</v>
      </c>
      <c r="J52" s="186">
        <v>4.7867144252686424</v>
      </c>
      <c r="K52" s="186">
        <v>0.25716165301118354</v>
      </c>
      <c r="L52" s="186">
        <v>0.65884079236977255</v>
      </c>
      <c r="M52" s="186">
        <v>0.23432374168150719</v>
      </c>
      <c r="N52" s="186">
        <v>0.66982975160480041</v>
      </c>
      <c r="O52" s="186">
        <v>0.28394083465398839</v>
      </c>
      <c r="P52" s="186">
        <v>0.49959709911361805</v>
      </c>
      <c r="Q52" s="186">
        <v>0.21299254526091588</v>
      </c>
      <c r="R52" s="186">
        <v>0.83290838007819135</v>
      </c>
    </row>
    <row r="53" spans="1:18" ht="15" customHeight="1">
      <c r="A53" s="466" t="s">
        <v>202</v>
      </c>
      <c r="B53" s="188">
        <v>0.41933309708933497</v>
      </c>
      <c r="C53" s="188">
        <v>0.28368794326241137</v>
      </c>
      <c r="D53" s="188">
        <v>0.17302748665216533</v>
      </c>
      <c r="E53" s="188">
        <v>0.29809603179691008</v>
      </c>
      <c r="F53" s="188">
        <v>0.29836683417085424</v>
      </c>
      <c r="G53" s="188">
        <v>0.38964015585606232</v>
      </c>
      <c r="H53" s="188">
        <v>0.81343205756596104</v>
      </c>
      <c r="I53" s="188">
        <v>0.63383715260848372</v>
      </c>
      <c r="J53" s="188">
        <v>0.32562683165092804</v>
      </c>
      <c r="K53" s="188">
        <v>0.5801088451647628</v>
      </c>
      <c r="L53" s="188">
        <v>0.6265590608950844</v>
      </c>
      <c r="M53" s="188">
        <v>0.23432374168150719</v>
      </c>
      <c r="N53" s="188">
        <v>0.61401060563773369</v>
      </c>
      <c r="O53" s="188">
        <v>0.18489170628631801</v>
      </c>
      <c r="P53" s="188">
        <v>0.17727639000805803</v>
      </c>
      <c r="Q53" s="188">
        <v>0.71884984025559107</v>
      </c>
      <c r="R53" s="188">
        <v>0.32296447390787014</v>
      </c>
    </row>
    <row r="54" spans="1:18" ht="15" customHeight="1">
      <c r="A54" s="467" t="s">
        <v>201</v>
      </c>
      <c r="B54" s="186">
        <v>1.8635482458883121</v>
      </c>
      <c r="C54" s="186">
        <v>1.8334646703441031</v>
      </c>
      <c r="D54" s="186">
        <v>1.2334387977061498</v>
      </c>
      <c r="E54" s="186">
        <v>1.0064747740239759</v>
      </c>
      <c r="F54" s="186">
        <v>1.2248743718592965</v>
      </c>
      <c r="G54" s="186">
        <v>4.3548017419206966</v>
      </c>
      <c r="H54" s="186">
        <v>0.80300344144332048</v>
      </c>
      <c r="I54" s="186">
        <v>3.8070859743214691</v>
      </c>
      <c r="J54" s="186">
        <v>6.5125366330185605E-2</v>
      </c>
      <c r="K54" s="186">
        <v>2.200825309491059</v>
      </c>
      <c r="L54" s="186">
        <v>2.4387380777696257</v>
      </c>
      <c r="M54" s="186">
        <v>2.7650201518417847</v>
      </c>
      <c r="N54" s="186">
        <v>2.7630477253698018</v>
      </c>
      <c r="O54" s="186">
        <v>0.16508188061278395</v>
      </c>
      <c r="P54" s="186">
        <v>0.209508460918614</v>
      </c>
      <c r="Q54" s="186">
        <v>1.2247071352502663</v>
      </c>
      <c r="R54" s="186">
        <v>1.0368859425463199</v>
      </c>
    </row>
    <row r="55" spans="1:18" ht="15" customHeight="1">
      <c r="A55" s="466" t="s">
        <v>200</v>
      </c>
      <c r="B55" s="188">
        <v>0.97346424030183654</v>
      </c>
      <c r="C55" s="188">
        <v>0.37299711058576307</v>
      </c>
      <c r="D55" s="188">
        <v>0.6377298793751236</v>
      </c>
      <c r="E55" s="188">
        <v>0.10257067760753895</v>
      </c>
      <c r="F55" s="188">
        <v>0.40829145728643218</v>
      </c>
      <c r="G55" s="188">
        <v>0.66468026587210627</v>
      </c>
      <c r="H55" s="188">
        <v>0.38585879653769944</v>
      </c>
      <c r="I55" s="188">
        <v>1.7430521696733301</v>
      </c>
      <c r="J55" s="188">
        <v>1.7909475740801044</v>
      </c>
      <c r="K55" s="188">
        <v>0.3827522277375755</v>
      </c>
      <c r="L55" s="188">
        <v>1.9427732942039619</v>
      </c>
      <c r="M55" s="188">
        <v>1.2372293560783578</v>
      </c>
      <c r="N55" s="188">
        <v>2.2327658386826683</v>
      </c>
      <c r="O55" s="188">
        <v>0.3763866877971474</v>
      </c>
      <c r="P55" s="188">
        <v>0.22562449637389204</v>
      </c>
      <c r="Q55" s="188">
        <v>1.1182108626198082</v>
      </c>
      <c r="R55" s="188">
        <v>1.3768485466598674</v>
      </c>
    </row>
    <row r="56" spans="1:18" ht="15" customHeight="1">
      <c r="A56" s="467" t="s">
        <v>199</v>
      </c>
      <c r="B56" s="186">
        <v>0.43913590283423309</v>
      </c>
      <c r="C56" s="186">
        <v>0.60940372997110592</v>
      </c>
      <c r="D56" s="186">
        <v>0.7366027288906466</v>
      </c>
      <c r="E56" s="186">
        <v>0.32053336752355921</v>
      </c>
      <c r="F56" s="186">
        <v>0.157035175879397</v>
      </c>
      <c r="G56" s="186">
        <v>0.8938803575521429</v>
      </c>
      <c r="H56" s="186">
        <v>0.35457294816977786</v>
      </c>
      <c r="I56" s="186">
        <v>0.39817974971558584</v>
      </c>
      <c r="J56" s="186">
        <v>0.26050146532074242</v>
      </c>
      <c r="K56" s="186">
        <v>0.19735661742718738</v>
      </c>
      <c r="L56" s="186">
        <v>0.48275862068965519</v>
      </c>
      <c r="M56" s="186">
        <v>0.25306964101602775</v>
      </c>
      <c r="N56" s="186">
        <v>0.22327658386826682</v>
      </c>
      <c r="O56" s="186">
        <v>0.11885895404120445</v>
      </c>
      <c r="P56" s="186">
        <v>0.17727639000805803</v>
      </c>
      <c r="Q56" s="186">
        <v>0.10649627263045794</v>
      </c>
      <c r="R56" s="186">
        <v>0.25497195308516063</v>
      </c>
    </row>
    <row r="57" spans="1:18" ht="15" customHeight="1">
      <c r="A57" s="466" t="s">
        <v>198</v>
      </c>
      <c r="B57" s="188">
        <v>1.5293324717375747</v>
      </c>
      <c r="C57" s="188">
        <v>1.155765694772787</v>
      </c>
      <c r="D57" s="188">
        <v>1.4163535693098674</v>
      </c>
      <c r="E57" s="188">
        <v>1.5417654977883197</v>
      </c>
      <c r="F57" s="188">
        <v>3.6903266331658289</v>
      </c>
      <c r="G57" s="188">
        <v>1.719000687600275</v>
      </c>
      <c r="H57" s="188">
        <v>2.3672958598393992</v>
      </c>
      <c r="I57" s="188">
        <v>1.5033317081098652</v>
      </c>
      <c r="J57" s="188">
        <v>1.3025073266037122</v>
      </c>
      <c r="K57" s="188">
        <v>1.2260032294719214</v>
      </c>
      <c r="L57" s="188">
        <v>1.867938371239912</v>
      </c>
      <c r="M57" s="188">
        <v>1.0310244633986316</v>
      </c>
      <c r="N57" s="188">
        <v>0.94892548144013389</v>
      </c>
      <c r="O57" s="188">
        <v>0.95087163232963556</v>
      </c>
      <c r="P57" s="188">
        <v>1.3376309427880742</v>
      </c>
      <c r="Q57" s="188">
        <v>1.0117145899893505</v>
      </c>
      <c r="R57" s="188">
        <v>1.257861635220126</v>
      </c>
    </row>
    <row r="58" spans="1:18" ht="15" customHeight="1">
      <c r="A58" s="467" t="s">
        <v>197</v>
      </c>
      <c r="B58" s="186">
        <v>0.11812199918009435</v>
      </c>
      <c r="C58" s="186">
        <v>0.15235093249277648</v>
      </c>
      <c r="D58" s="186">
        <v>0.14089381055962033</v>
      </c>
      <c r="E58" s="186">
        <v>0.13462401435989485</v>
      </c>
      <c r="F58" s="186">
        <v>0</v>
      </c>
      <c r="G58" s="186">
        <v>0.18336007334402935</v>
      </c>
      <c r="H58" s="186">
        <v>0.16685785796224842</v>
      </c>
      <c r="I58" s="186">
        <v>0.17471152283438973</v>
      </c>
      <c r="J58" s="186">
        <v>9.7688049495278415E-2</v>
      </c>
      <c r="K58" s="186">
        <v>5.3824532025596554E-2</v>
      </c>
      <c r="L58" s="186">
        <v>0.12032281731474688</v>
      </c>
      <c r="M58" s="186">
        <v>4.6864748336301429E-2</v>
      </c>
      <c r="N58" s="186">
        <v>5.5819145967066705E-2</v>
      </c>
      <c r="O58" s="186">
        <v>2.6413100898045432E-2</v>
      </c>
      <c r="P58" s="186">
        <v>8.0580177276390011E-2</v>
      </c>
      <c r="Q58" s="186">
        <v>5.3248136315228969E-2</v>
      </c>
      <c r="R58" s="186">
        <v>6.7992520822709498E-2</v>
      </c>
    </row>
    <row r="59" spans="1:18" ht="15" customHeight="1">
      <c r="A59" s="466" t="s">
        <v>196</v>
      </c>
      <c r="B59" s="188">
        <v>1.3917550844572295</v>
      </c>
      <c r="C59" s="188">
        <v>1.712634620436039</v>
      </c>
      <c r="D59" s="188">
        <v>1.4880363852086216</v>
      </c>
      <c r="E59" s="188">
        <v>1.3302134752227708</v>
      </c>
      <c r="F59" s="188">
        <v>0.2826633165829146</v>
      </c>
      <c r="G59" s="188">
        <v>0.66468026587210627</v>
      </c>
      <c r="H59" s="188">
        <v>0.65700281572635311</v>
      </c>
      <c r="I59" s="188">
        <v>1.5886559401917764</v>
      </c>
      <c r="J59" s="188">
        <v>1.3025073266037122</v>
      </c>
      <c r="K59" s="188">
        <v>3.7497757311165598</v>
      </c>
      <c r="L59" s="188">
        <v>1.1958914159941305</v>
      </c>
      <c r="M59" s="188">
        <v>2.183897272471647</v>
      </c>
      <c r="N59" s="188">
        <v>0.53028188668713372</v>
      </c>
      <c r="O59" s="188">
        <v>0.31695721077654515</v>
      </c>
      <c r="P59" s="188">
        <v>0.22562449637389204</v>
      </c>
      <c r="Q59" s="188">
        <v>0.45260915867944623</v>
      </c>
      <c r="R59" s="188">
        <v>0.3909569947305796</v>
      </c>
    </row>
    <row r="60" spans="1:18" ht="15" customHeight="1">
      <c r="A60" s="467" t="s">
        <v>195</v>
      </c>
      <c r="B60" s="186">
        <v>2.2516137549593869</v>
      </c>
      <c r="C60" s="186">
        <v>1.8098240084055688</v>
      </c>
      <c r="D60" s="186">
        <v>2.8598971722365039</v>
      </c>
      <c r="E60" s="186">
        <v>1.6315148406949163</v>
      </c>
      <c r="F60" s="186">
        <v>3.125</v>
      </c>
      <c r="G60" s="186">
        <v>1.8794407517763008</v>
      </c>
      <c r="H60" s="186">
        <v>2.857440817603504</v>
      </c>
      <c r="I60" s="186">
        <v>2.7344384852917276</v>
      </c>
      <c r="J60" s="186">
        <v>2.279387821556496</v>
      </c>
      <c r="K60" s="186">
        <v>1.8300340888702828</v>
      </c>
      <c r="L60" s="186">
        <v>1.8943506969919297</v>
      </c>
      <c r="M60" s="186">
        <v>2.5400693598275375</v>
      </c>
      <c r="N60" s="186">
        <v>1.6466648060284677</v>
      </c>
      <c r="O60" s="186">
        <v>2.3507659799260434</v>
      </c>
      <c r="P60" s="186">
        <v>4.7542304593070108</v>
      </c>
      <c r="Q60" s="186">
        <v>2.5559105431309903</v>
      </c>
      <c r="R60" s="186">
        <v>2.6177120516743155</v>
      </c>
    </row>
    <row r="61" spans="1:18" ht="15" customHeight="1">
      <c r="A61" s="466" t="s">
        <v>194</v>
      </c>
      <c r="B61" s="188">
        <v>0.49159596717598092</v>
      </c>
      <c r="C61" s="188">
        <v>0.28106120304701865</v>
      </c>
      <c r="D61" s="188">
        <v>0.31392129721178563</v>
      </c>
      <c r="E61" s="188">
        <v>0.30771203282261683</v>
      </c>
      <c r="F61" s="188">
        <v>0.29836683417085424</v>
      </c>
      <c r="G61" s="188">
        <v>0.29796011918404769</v>
      </c>
      <c r="H61" s="188">
        <v>1.0115757638961311</v>
      </c>
      <c r="I61" s="188">
        <v>1.7552413456850318</v>
      </c>
      <c r="J61" s="188">
        <v>0.26050146532074242</v>
      </c>
      <c r="K61" s="188">
        <v>0.34686920638717778</v>
      </c>
      <c r="L61" s="188">
        <v>0.38444607483492294</v>
      </c>
      <c r="M61" s="188">
        <v>0.42178273502671293</v>
      </c>
      <c r="N61" s="188">
        <v>0.13954786491766677</v>
      </c>
      <c r="O61" s="188">
        <v>0.46883254094030635</v>
      </c>
      <c r="P61" s="188">
        <v>0.38678485092667203</v>
      </c>
      <c r="Q61" s="188">
        <v>0.29286474973375931</v>
      </c>
      <c r="R61" s="188">
        <v>0.67992520822709501</v>
      </c>
    </row>
    <row r="62" spans="1:18" ht="15" customHeight="1" thickBot="1">
      <c r="A62" s="465" t="s">
        <v>193</v>
      </c>
      <c r="B62" s="464">
        <v>64.212508424877882</v>
      </c>
      <c r="C62" s="464">
        <v>61.591804570527977</v>
      </c>
      <c r="D62" s="464">
        <v>57.791180541823216</v>
      </c>
      <c r="E62" s="464">
        <v>52.070645554202187</v>
      </c>
      <c r="F62" s="464">
        <v>65.7820351758794</v>
      </c>
      <c r="G62" s="464">
        <v>75.406830162732064</v>
      </c>
      <c r="H62" s="464">
        <v>60.49640212743769</v>
      </c>
      <c r="I62" s="464">
        <v>73.82577604420608</v>
      </c>
      <c r="J62" s="464">
        <v>75.773363725170952</v>
      </c>
      <c r="K62" s="464">
        <v>74.702469947969618</v>
      </c>
      <c r="L62" s="464">
        <v>65.911958914159939</v>
      </c>
      <c r="M62" s="464">
        <v>62.077045646264885</v>
      </c>
      <c r="N62" s="464">
        <v>52.46999720904271</v>
      </c>
      <c r="O62" s="464">
        <v>64.197041732699418</v>
      </c>
      <c r="P62" s="464">
        <v>82.546333601933924</v>
      </c>
      <c r="Q62" s="464">
        <v>70.82002129925452</v>
      </c>
      <c r="R62" s="464">
        <v>77.528471868094499</v>
      </c>
    </row>
    <row r="63" spans="1:18" ht="4.5" customHeight="1">
      <c r="A63" s="463"/>
      <c r="B63" s="462"/>
      <c r="C63" s="462"/>
      <c r="D63" s="462"/>
      <c r="E63" s="462"/>
      <c r="F63" s="462"/>
      <c r="G63" s="462"/>
      <c r="H63" s="462"/>
      <c r="I63" s="462"/>
      <c r="J63" s="462"/>
      <c r="K63" s="462"/>
      <c r="L63" s="462"/>
      <c r="M63" s="462"/>
      <c r="N63" s="462"/>
      <c r="O63" s="462"/>
      <c r="P63" s="462"/>
      <c r="Q63" s="462"/>
      <c r="R63" s="462"/>
    </row>
    <row r="64" spans="1:18" ht="24.95" customHeight="1">
      <c r="A64" s="461" t="s">
        <v>620</v>
      </c>
      <c r="B64" s="419">
        <v>100</v>
      </c>
      <c r="C64" s="419">
        <v>100</v>
      </c>
      <c r="D64" s="419">
        <v>100</v>
      </c>
      <c r="E64" s="419">
        <v>100</v>
      </c>
      <c r="F64" s="419">
        <v>100</v>
      </c>
      <c r="G64" s="419">
        <v>100</v>
      </c>
      <c r="H64" s="419">
        <v>100</v>
      </c>
      <c r="I64" s="419">
        <v>100</v>
      </c>
      <c r="J64" s="419">
        <v>100</v>
      </c>
      <c r="K64" s="419">
        <v>100</v>
      </c>
      <c r="L64" s="419">
        <v>100</v>
      </c>
      <c r="M64" s="419">
        <v>100</v>
      </c>
      <c r="N64" s="419">
        <v>100</v>
      </c>
      <c r="O64" s="419">
        <v>100</v>
      </c>
      <c r="P64" s="419">
        <v>100</v>
      </c>
      <c r="Q64" s="419">
        <v>100</v>
      </c>
      <c r="R64" s="419">
        <v>100</v>
      </c>
    </row>
    <row r="65" spans="1:18">
      <c r="A65" s="460"/>
      <c r="B65" s="460"/>
      <c r="C65" s="460"/>
      <c r="D65" s="460"/>
      <c r="E65" s="460"/>
      <c r="F65" s="460"/>
      <c r="G65" s="460"/>
      <c r="H65" s="460"/>
      <c r="I65" s="460"/>
      <c r="J65" s="460"/>
      <c r="K65" s="460"/>
      <c r="L65" s="460"/>
      <c r="M65" s="460"/>
      <c r="N65" s="460"/>
      <c r="O65" s="460"/>
      <c r="P65" s="460"/>
      <c r="Q65" s="460"/>
      <c r="R65" s="460"/>
    </row>
    <row r="66" spans="1:18">
      <c r="A66" s="944" t="s">
        <v>192</v>
      </c>
      <c r="B66" s="926"/>
      <c r="C66" s="926"/>
      <c r="D66" s="926"/>
      <c r="E66" s="926"/>
      <c r="F66" s="926"/>
      <c r="G66" s="945"/>
      <c r="H66" s="946"/>
      <c r="I66" s="946"/>
      <c r="J66" s="946"/>
      <c r="K66" s="946"/>
      <c r="L66" s="946"/>
      <c r="M66" s="946"/>
      <c r="N66" s="460"/>
      <c r="O66" s="460"/>
      <c r="P66" s="460"/>
      <c r="Q66" s="460"/>
      <c r="R66" s="460"/>
    </row>
    <row r="67" spans="1:18">
      <c r="A67" s="926" t="s">
        <v>366</v>
      </c>
      <c r="B67" s="926"/>
      <c r="C67" s="926"/>
      <c r="D67" s="926"/>
      <c r="E67" s="926"/>
      <c r="F67" s="926"/>
      <c r="G67" s="945"/>
      <c r="H67" s="946"/>
      <c r="I67" s="946"/>
      <c r="J67" s="946"/>
      <c r="K67" s="946"/>
      <c r="L67" s="946"/>
      <c r="M67" s="946"/>
      <c r="N67" s="460"/>
      <c r="O67" s="460"/>
      <c r="P67" s="460"/>
      <c r="Q67" s="460"/>
      <c r="R67" s="460"/>
    </row>
    <row r="68" spans="1:18">
      <c r="A68" s="926" t="s">
        <v>367</v>
      </c>
      <c r="B68" s="926"/>
      <c r="C68" s="926"/>
      <c r="D68" s="926"/>
      <c r="E68" s="926"/>
      <c r="F68" s="926"/>
      <c r="G68" s="945"/>
      <c r="H68" s="946"/>
      <c r="I68" s="946"/>
      <c r="J68" s="946"/>
      <c r="K68" s="946"/>
      <c r="L68" s="946"/>
      <c r="M68" s="946"/>
      <c r="N68" s="460"/>
      <c r="O68" s="460"/>
      <c r="P68" s="460"/>
      <c r="Q68" s="460"/>
      <c r="R68" s="460"/>
    </row>
    <row r="69" spans="1:18">
      <c r="C69" s="460"/>
      <c r="D69" s="460"/>
      <c r="E69" s="460"/>
      <c r="F69" s="460"/>
      <c r="G69" s="460"/>
      <c r="H69" s="460"/>
      <c r="I69" s="460"/>
      <c r="J69" s="460"/>
      <c r="K69" s="460"/>
      <c r="L69" s="460"/>
      <c r="M69" s="460"/>
      <c r="N69" s="460"/>
      <c r="O69" s="460"/>
      <c r="P69" s="460"/>
      <c r="Q69" s="460"/>
      <c r="R69" s="460"/>
    </row>
    <row r="70" spans="1:18">
      <c r="C70" s="460"/>
      <c r="D70" s="460"/>
      <c r="E70" s="460"/>
      <c r="F70" s="460"/>
      <c r="G70" s="460"/>
      <c r="H70" s="460"/>
      <c r="I70" s="460"/>
      <c r="J70" s="460"/>
      <c r="K70" s="460"/>
      <c r="L70" s="460"/>
      <c r="M70" s="460"/>
      <c r="N70" s="460"/>
      <c r="O70" s="460"/>
      <c r="P70" s="460"/>
      <c r="Q70" s="460"/>
      <c r="R70" s="460"/>
    </row>
    <row r="71" spans="1:18">
      <c r="A71" s="254"/>
      <c r="C71" s="460"/>
      <c r="D71" s="460"/>
      <c r="E71" s="460"/>
      <c r="F71" s="460"/>
      <c r="G71" s="460"/>
      <c r="H71" s="460"/>
      <c r="I71" s="460"/>
      <c r="J71" s="460"/>
      <c r="K71" s="460"/>
      <c r="L71" s="460"/>
      <c r="M71" s="460"/>
      <c r="N71" s="460"/>
      <c r="O71" s="460"/>
      <c r="P71" s="460"/>
      <c r="Q71" s="460"/>
      <c r="R71" s="460"/>
    </row>
  </sheetData>
  <hyperlinks>
    <hyperlink ref="A1" location="Inhalt!A1" display="Zurück "/>
  </hyperlinks>
  <pageMargins left="0.39370078740157483" right="0.39370078740157483" top="0.39370078740157483" bottom="0.39370078740157483" header="0.31496062992125984" footer="0.31496062992125984"/>
  <pageSetup paperSize="9" scale="85" fitToHeight="2" orientation="portrait" r:id="rId1"/>
  <headerFooter alignWithMargins="0">
    <oddHeader>&amp;C-41-</oddHeader>
    <oddFooter>&amp;CStatistische Ämter des Bundes und der Länder, Internationale Bildungsindikatoren, 2020</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2"/>
  <dimension ref="A1:K28"/>
  <sheetViews>
    <sheetView showGridLines="0" zoomScaleNormal="100" workbookViewId="0">
      <pane xSplit="1" ySplit="10" topLeftCell="B11" activePane="bottomRight" state="frozen"/>
      <selection pane="topRight" activeCell="B1" sqref="B1"/>
      <selection pane="bottomLeft" activeCell="A11" sqref="A11"/>
      <selection pane="bottomRight" activeCell="B11" sqref="B11"/>
    </sheetView>
  </sheetViews>
  <sheetFormatPr baseColWidth="10" defaultRowHeight="12.75"/>
  <cols>
    <col min="1" max="1" width="27.7109375" customWidth="1"/>
    <col min="2" max="3" width="11.7109375" customWidth="1"/>
    <col min="4" max="4" width="13.28515625" customWidth="1"/>
    <col min="5" max="5" width="11.7109375" customWidth="1"/>
    <col min="6" max="6" width="13.28515625" customWidth="1"/>
    <col min="7" max="8" width="11.7109375" customWidth="1"/>
    <col min="9" max="9" width="13.28515625" customWidth="1"/>
    <col min="10" max="10" width="11.7109375" customWidth="1"/>
    <col min="11" max="11" width="13.28515625" customWidth="1"/>
  </cols>
  <sheetData>
    <row r="1" spans="1:11">
      <c r="A1" s="753" t="s">
        <v>301</v>
      </c>
    </row>
    <row r="3" spans="1:11" ht="15.75" customHeight="1">
      <c r="A3" s="315" t="s">
        <v>621</v>
      </c>
      <c r="B3" s="298"/>
      <c r="C3" s="298"/>
      <c r="D3" s="298"/>
      <c r="E3" s="298"/>
      <c r="F3" s="298"/>
      <c r="G3" s="298"/>
      <c r="H3" s="298"/>
      <c r="I3" s="298"/>
      <c r="J3" s="298"/>
      <c r="K3" s="298"/>
    </row>
    <row r="4" spans="1:11" ht="15" customHeight="1">
      <c r="A4" s="780" t="s">
        <v>622</v>
      </c>
      <c r="B4" s="861"/>
      <c r="C4" s="861"/>
      <c r="D4" s="861"/>
      <c r="E4" s="861"/>
      <c r="F4" s="861"/>
      <c r="G4" s="861"/>
      <c r="H4" s="861"/>
      <c r="I4" s="861"/>
      <c r="J4" s="861"/>
      <c r="K4" s="780"/>
    </row>
    <row r="5" spans="1:11" ht="15" customHeight="1">
      <c r="A5" s="791" t="s">
        <v>69</v>
      </c>
      <c r="B5" s="861"/>
      <c r="C5" s="861"/>
      <c r="D5" s="861"/>
      <c r="E5" s="861"/>
      <c r="F5" s="861"/>
      <c r="G5" s="861"/>
      <c r="H5" s="861"/>
      <c r="I5" s="861"/>
      <c r="J5" s="861"/>
      <c r="K5" s="780"/>
    </row>
    <row r="6" spans="1:11" ht="12.75" customHeight="1">
      <c r="B6" s="398"/>
      <c r="C6" s="398"/>
      <c r="D6" s="397"/>
      <c r="E6" s="396"/>
      <c r="F6" s="396"/>
      <c r="G6" s="396"/>
      <c r="H6" s="396"/>
      <c r="I6" s="396"/>
      <c r="J6" s="396"/>
      <c r="K6" s="396"/>
    </row>
    <row r="7" spans="1:11" ht="30" customHeight="1">
      <c r="A7" s="987"/>
      <c r="B7" s="391" t="s">
        <v>623</v>
      </c>
      <c r="C7" s="391"/>
      <c r="D7" s="391"/>
      <c r="E7" s="392"/>
      <c r="F7" s="393"/>
      <c r="G7" s="1097" t="s">
        <v>624</v>
      </c>
      <c r="H7" s="1098"/>
      <c r="I7" s="1098"/>
      <c r="J7" s="1098"/>
      <c r="K7" s="1098"/>
    </row>
    <row r="8" spans="1:11" ht="64.5" thickBot="1">
      <c r="A8" s="854"/>
      <c r="B8" s="855" t="s">
        <v>280</v>
      </c>
      <c r="C8" s="855" t="s">
        <v>625</v>
      </c>
      <c r="D8" s="855" t="s">
        <v>632</v>
      </c>
      <c r="E8" s="856" t="s">
        <v>626</v>
      </c>
      <c r="F8" s="856" t="s">
        <v>103</v>
      </c>
      <c r="G8" s="855" t="s">
        <v>280</v>
      </c>
      <c r="H8" s="855" t="s">
        <v>117</v>
      </c>
      <c r="I8" s="855" t="s">
        <v>632</v>
      </c>
      <c r="J8" s="856" t="s">
        <v>626</v>
      </c>
      <c r="K8" s="856" t="s">
        <v>103</v>
      </c>
    </row>
    <row r="9" spans="1:11" ht="25.5" customHeight="1">
      <c r="A9" s="389"/>
      <c r="B9" s="692" t="s">
        <v>627</v>
      </c>
      <c r="C9" s="692" t="s">
        <v>628</v>
      </c>
      <c r="D9" s="692" t="s">
        <v>629</v>
      </c>
      <c r="E9" s="692" t="s">
        <v>630</v>
      </c>
      <c r="F9" s="692" t="s">
        <v>631</v>
      </c>
      <c r="G9" s="692" t="s">
        <v>627</v>
      </c>
      <c r="H9" s="692" t="s">
        <v>628</v>
      </c>
      <c r="I9" s="692" t="s">
        <v>629</v>
      </c>
      <c r="J9" s="692" t="s">
        <v>630</v>
      </c>
      <c r="K9" s="487" t="s">
        <v>631</v>
      </c>
    </row>
    <row r="10" spans="1:11" s="867" customFormat="1" ht="3.75" customHeight="1">
      <c r="A10" s="982"/>
      <c r="B10" s="382"/>
      <c r="C10" s="382"/>
      <c r="D10" s="383"/>
      <c r="E10" s="382"/>
      <c r="F10" s="382"/>
      <c r="G10" s="382"/>
      <c r="H10" s="382"/>
      <c r="I10" s="383"/>
      <c r="J10" s="382"/>
      <c r="K10" s="382"/>
    </row>
    <row r="11" spans="1:11" ht="12.75" customHeight="1">
      <c r="A11" s="125" t="s">
        <v>175</v>
      </c>
      <c r="B11" s="401">
        <v>9.0019952007333721</v>
      </c>
      <c r="C11" s="401">
        <v>57.71466661105007</v>
      </c>
      <c r="D11" s="401">
        <v>33.277608726651124</v>
      </c>
      <c r="E11" s="401">
        <v>5.7294615654237104E-3</v>
      </c>
      <c r="F11" s="857">
        <v>100</v>
      </c>
      <c r="G11" s="401">
        <v>36.192437289404715</v>
      </c>
      <c r="H11" s="401">
        <v>35.476866962902918</v>
      </c>
      <c r="I11" s="401">
        <v>55.133586067382446</v>
      </c>
      <c r="J11" s="401">
        <v>64.705882352941174</v>
      </c>
      <c r="K11" s="401">
        <v>42.084243306640786</v>
      </c>
    </row>
    <row r="12" spans="1:11" ht="12.75" customHeight="1">
      <c r="A12" s="187" t="s">
        <v>1</v>
      </c>
      <c r="B12" s="400">
        <v>8.9981490869221794</v>
      </c>
      <c r="C12" s="400">
        <v>64.272073586975694</v>
      </c>
      <c r="D12" s="400">
        <v>26.687336007120255</v>
      </c>
      <c r="E12" s="400">
        <v>4.2441318981879916E-2</v>
      </c>
      <c r="F12" s="858">
        <v>100</v>
      </c>
      <c r="G12" s="400">
        <v>27.566328201768751</v>
      </c>
      <c r="H12" s="400">
        <v>38.26387439518291</v>
      </c>
      <c r="I12" s="400">
        <v>56.518056523639437</v>
      </c>
      <c r="J12" s="400">
        <v>53.472222222222221</v>
      </c>
      <c r="K12" s="400">
        <v>42.17930278344317</v>
      </c>
    </row>
    <row r="13" spans="1:11" ht="12.75" customHeight="1">
      <c r="A13" s="125" t="s">
        <v>3</v>
      </c>
      <c r="B13" s="401">
        <v>12.45331512790651</v>
      </c>
      <c r="C13" s="401">
        <v>41.188518731497261</v>
      </c>
      <c r="D13" s="401">
        <v>46.358166140596232</v>
      </c>
      <c r="E13" s="401">
        <v>0</v>
      </c>
      <c r="F13" s="857">
        <v>100</v>
      </c>
      <c r="G13" s="401">
        <v>29.71084596366763</v>
      </c>
      <c r="H13" s="401">
        <v>38.05786100221971</v>
      </c>
      <c r="I13" s="401">
        <v>55.701502076423267</v>
      </c>
      <c r="J13" s="401">
        <v>0</v>
      </c>
      <c r="K13" s="401">
        <v>45.197649358124842</v>
      </c>
    </row>
    <row r="14" spans="1:11" ht="12.75" customHeight="1">
      <c r="A14" s="187" t="s">
        <v>4</v>
      </c>
      <c r="B14" s="400">
        <v>5.63277863235911</v>
      </c>
      <c r="C14" s="400">
        <v>49.455384938777534</v>
      </c>
      <c r="D14" s="400">
        <v>44.91183642886336</v>
      </c>
      <c r="E14" s="400">
        <v>0</v>
      </c>
      <c r="F14" s="858">
        <v>100</v>
      </c>
      <c r="G14" s="400">
        <v>37.636544190665347</v>
      </c>
      <c r="H14" s="400">
        <v>29.208337591032507</v>
      </c>
      <c r="I14" s="400">
        <v>57.479296650575705</v>
      </c>
      <c r="J14" s="400">
        <v>0</v>
      </c>
      <c r="K14" s="400">
        <v>42.380086701160671</v>
      </c>
    </row>
    <row r="15" spans="1:11" ht="12.75" customHeight="1">
      <c r="A15" s="125" t="s">
        <v>180</v>
      </c>
      <c r="B15" s="401">
        <v>11.944959942063097</v>
      </c>
      <c r="C15" s="401">
        <v>58.735899515185096</v>
      </c>
      <c r="D15" s="401">
        <v>29.319140542751796</v>
      </c>
      <c r="E15" s="401">
        <v>0</v>
      </c>
      <c r="F15" s="857">
        <v>100</v>
      </c>
      <c r="G15" s="401">
        <v>30.76923076923077</v>
      </c>
      <c r="H15" s="401">
        <v>37.411297622709348</v>
      </c>
      <c r="I15" s="401">
        <v>53.467024950790965</v>
      </c>
      <c r="J15" s="401">
        <v>0</v>
      </c>
      <c r="K15" s="401">
        <v>41.325306658217535</v>
      </c>
    </row>
    <row r="16" spans="1:11" ht="12.75" customHeight="1">
      <c r="A16" s="187" t="s">
        <v>6</v>
      </c>
      <c r="B16" s="400">
        <v>9.8590709415810291</v>
      </c>
      <c r="C16" s="400">
        <v>48.821393839312591</v>
      </c>
      <c r="D16" s="400">
        <v>41.319535219106378</v>
      </c>
      <c r="E16" s="400">
        <v>0</v>
      </c>
      <c r="F16" s="858">
        <v>100</v>
      </c>
      <c r="G16" s="400">
        <v>32.560483870967744</v>
      </c>
      <c r="H16" s="400">
        <v>40.560732725201717</v>
      </c>
      <c r="I16" s="400">
        <v>54.151211593893976</v>
      </c>
      <c r="J16" s="400">
        <v>0</v>
      </c>
      <c r="K16" s="400">
        <v>45.387505217754274</v>
      </c>
    </row>
    <row r="17" spans="1:11" ht="12.75" customHeight="1">
      <c r="A17" s="125" t="s">
        <v>7</v>
      </c>
      <c r="B17" s="401">
        <v>11.768119305982708</v>
      </c>
      <c r="C17" s="401">
        <v>58.147898079034277</v>
      </c>
      <c r="D17" s="401">
        <v>30.083982614983011</v>
      </c>
      <c r="E17" s="401">
        <v>0</v>
      </c>
      <c r="F17" s="857">
        <v>100</v>
      </c>
      <c r="G17" s="401">
        <v>31.243836291913212</v>
      </c>
      <c r="H17" s="401">
        <v>35.944220272626062</v>
      </c>
      <c r="I17" s="401">
        <v>57.70300127840504</v>
      </c>
      <c r="J17" s="401">
        <v>0</v>
      </c>
      <c r="K17" s="401">
        <v>41.936981372947251</v>
      </c>
    </row>
    <row r="18" spans="1:11" ht="12.75" customHeight="1">
      <c r="A18" s="187" t="s">
        <v>8</v>
      </c>
      <c r="B18" s="400">
        <v>9.6183410199852943</v>
      </c>
      <c r="C18" s="400">
        <v>49.939552222773862</v>
      </c>
      <c r="D18" s="400">
        <v>40.442106757240836</v>
      </c>
      <c r="E18" s="400">
        <v>0</v>
      </c>
      <c r="F18" s="858">
        <v>100</v>
      </c>
      <c r="G18" s="400">
        <v>31.758165392633774</v>
      </c>
      <c r="H18" s="400">
        <v>33.268069598335231</v>
      </c>
      <c r="I18" s="400">
        <v>60.009330186318891</v>
      </c>
      <c r="J18" s="400">
        <v>0</v>
      </c>
      <c r="K18" s="400">
        <v>43.937571017980083</v>
      </c>
    </row>
    <row r="19" spans="1:11" ht="12.75" customHeight="1">
      <c r="A19" s="125" t="s">
        <v>9</v>
      </c>
      <c r="B19" s="401">
        <v>15.556632634911599</v>
      </c>
      <c r="C19" s="401">
        <v>48.752087206211073</v>
      </c>
      <c r="D19" s="401">
        <v>35.691280158877319</v>
      </c>
      <c r="E19" s="401">
        <v>0</v>
      </c>
      <c r="F19" s="857">
        <v>100</v>
      </c>
      <c r="G19" s="401">
        <v>35.032156638559378</v>
      </c>
      <c r="H19" s="401">
        <v>33.69228451501364</v>
      </c>
      <c r="I19" s="401">
        <v>60.65824903539221</v>
      </c>
      <c r="J19" s="401">
        <v>0</v>
      </c>
      <c r="K19" s="401">
        <v>43.525221443563012</v>
      </c>
    </row>
    <row r="20" spans="1:11" ht="12.75" customHeight="1">
      <c r="A20" s="187" t="s">
        <v>130</v>
      </c>
      <c r="B20" s="400">
        <v>8.192101259764458</v>
      </c>
      <c r="C20" s="400">
        <v>52.264328318584759</v>
      </c>
      <c r="D20" s="400">
        <v>39.515366739788313</v>
      </c>
      <c r="E20" s="400">
        <v>2.8203681862468594E-2</v>
      </c>
      <c r="F20" s="858">
        <v>100</v>
      </c>
      <c r="G20" s="400">
        <v>32.359615033515041</v>
      </c>
      <c r="H20" s="400">
        <v>35.386908865082098</v>
      </c>
      <c r="I20" s="400">
        <v>53.143440985842496</v>
      </c>
      <c r="J20" s="400">
        <v>65.151515151515156</v>
      </c>
      <c r="K20" s="400">
        <v>42.16386339162095</v>
      </c>
    </row>
    <row r="21" spans="1:11" ht="12.75" customHeight="1">
      <c r="A21" s="125" t="s">
        <v>11</v>
      </c>
      <c r="B21" s="401">
        <v>10.875812890506223</v>
      </c>
      <c r="C21" s="401">
        <v>55.954784012718349</v>
      </c>
      <c r="D21" s="401">
        <v>33.153709283080609</v>
      </c>
      <c r="E21" s="401">
        <v>1.5693813694814176E-2</v>
      </c>
      <c r="F21" s="857">
        <v>100</v>
      </c>
      <c r="G21" s="401">
        <v>37.346681096681095</v>
      </c>
      <c r="H21" s="401">
        <v>35.361665462132493</v>
      </c>
      <c r="I21" s="401">
        <v>55.654205619142679</v>
      </c>
      <c r="J21" s="401">
        <v>93.75</v>
      </c>
      <c r="K21" s="401">
        <v>42.314445174642721</v>
      </c>
    </row>
    <row r="22" spans="1:11" ht="12.75" customHeight="1">
      <c r="A22" s="187" t="s">
        <v>12</v>
      </c>
      <c r="B22" s="400">
        <v>7.8383088346719196</v>
      </c>
      <c r="C22" s="400">
        <v>65.082537790455333</v>
      </c>
      <c r="D22" s="400">
        <v>26.927615263037623</v>
      </c>
      <c r="E22" s="400">
        <v>0.15153811183512653</v>
      </c>
      <c r="F22" s="858">
        <v>100</v>
      </c>
      <c r="G22" s="400">
        <v>48.864185596906715</v>
      </c>
      <c r="H22" s="400">
        <v>34.895237254642147</v>
      </c>
      <c r="I22" s="400">
        <v>60.754016093753783</v>
      </c>
      <c r="J22" s="400">
        <v>92.5</v>
      </c>
      <c r="K22" s="400">
        <v>43.040612213971812</v>
      </c>
    </row>
    <row r="23" spans="1:11" ht="12.75" customHeight="1">
      <c r="A23" s="125" t="s">
        <v>13</v>
      </c>
      <c r="B23" s="401">
        <v>7.8671001980790081</v>
      </c>
      <c r="C23" s="401">
        <v>50.950326068790211</v>
      </c>
      <c r="D23" s="401">
        <v>41.182573733130781</v>
      </c>
      <c r="E23" s="401">
        <v>0</v>
      </c>
      <c r="F23" s="857">
        <v>100</v>
      </c>
      <c r="G23" s="401">
        <v>32.288202692003168</v>
      </c>
      <c r="H23" s="401">
        <v>32.463181410269002</v>
      </c>
      <c r="I23" s="401">
        <v>63.011406563545201</v>
      </c>
      <c r="J23" s="401">
        <v>0</v>
      </c>
      <c r="K23" s="401">
        <v>45.029961007088488</v>
      </c>
    </row>
    <row r="24" spans="1:11" ht="12.75" customHeight="1">
      <c r="A24" s="187" t="s">
        <v>14</v>
      </c>
      <c r="B24" s="400">
        <v>6.9585845606405057</v>
      </c>
      <c r="C24" s="400">
        <v>56.262966905125367</v>
      </c>
      <c r="D24" s="400">
        <v>36.77844853423413</v>
      </c>
      <c r="E24" s="400">
        <v>0</v>
      </c>
      <c r="F24" s="858">
        <v>100</v>
      </c>
      <c r="G24" s="400">
        <v>28.58664772727273</v>
      </c>
      <c r="H24" s="400">
        <v>34.339550387646185</v>
      </c>
      <c r="I24" s="400">
        <v>61.077023465082206</v>
      </c>
      <c r="J24" s="400">
        <v>0</v>
      </c>
      <c r="K24" s="400">
        <v>43.772857566472275</v>
      </c>
    </row>
    <row r="25" spans="1:11" ht="12.75" customHeight="1">
      <c r="A25" s="125" t="s">
        <v>15</v>
      </c>
      <c r="B25" s="401">
        <v>15.257284188936479</v>
      </c>
      <c r="C25" s="401">
        <v>51.558532399421338</v>
      </c>
      <c r="D25" s="401">
        <v>33.184183411642174</v>
      </c>
      <c r="E25" s="401">
        <v>0</v>
      </c>
      <c r="F25" s="857">
        <v>100</v>
      </c>
      <c r="G25" s="401">
        <v>35.710896726237543</v>
      </c>
      <c r="H25" s="401">
        <v>38.113843445597304</v>
      </c>
      <c r="I25" s="401">
        <v>53.919199821823469</v>
      </c>
      <c r="J25" s="401">
        <v>0</v>
      </c>
      <c r="K25" s="401">
        <v>42.992097484466427</v>
      </c>
    </row>
    <row r="26" spans="1:11" ht="12.75" customHeight="1">
      <c r="A26" s="187" t="s">
        <v>16</v>
      </c>
      <c r="B26" s="400">
        <v>8.6369606460086601</v>
      </c>
      <c r="C26" s="400">
        <v>51.598647988393452</v>
      </c>
      <c r="D26" s="400">
        <v>39.764391365597888</v>
      </c>
      <c r="E26" s="400">
        <v>0</v>
      </c>
      <c r="F26" s="858">
        <v>100</v>
      </c>
      <c r="G26" s="400">
        <v>32.52604900028161</v>
      </c>
      <c r="H26" s="400">
        <v>33.223048343022541</v>
      </c>
      <c r="I26" s="400">
        <v>59.502923663700834</v>
      </c>
      <c r="J26" s="400">
        <v>0</v>
      </c>
      <c r="K26" s="400">
        <v>43.61288125699275</v>
      </c>
    </row>
    <row r="27" spans="1:11" ht="13.5" thickBot="1">
      <c r="A27" s="123" t="s">
        <v>0</v>
      </c>
      <c r="B27" s="787">
        <v>10.08790113448635</v>
      </c>
      <c r="C27" s="787">
        <v>54.880474803604507</v>
      </c>
      <c r="D27" s="787">
        <v>35.01462162554283</v>
      </c>
      <c r="E27" s="787">
        <v>1.7002436366311401E-2</v>
      </c>
      <c r="F27" s="859">
        <v>100</v>
      </c>
      <c r="G27" s="787">
        <v>33.005906243812447</v>
      </c>
      <c r="H27" s="787">
        <v>35.842833896541563</v>
      </c>
      <c r="I27" s="787">
        <v>56.297988685160085</v>
      </c>
      <c r="J27" s="787">
        <v>64.756446991404019</v>
      </c>
      <c r="K27" s="787">
        <v>42.723858510498879</v>
      </c>
    </row>
    <row r="28" spans="1:11">
      <c r="A28" s="122" t="s">
        <v>26</v>
      </c>
      <c r="B28" s="399">
        <v>5.9138404916066936</v>
      </c>
      <c r="C28" s="399">
        <v>66.908041098670068</v>
      </c>
      <c r="D28" s="399">
        <v>10.130359781516971</v>
      </c>
      <c r="E28" s="399">
        <v>17.047758628206395</v>
      </c>
      <c r="F28" s="860">
        <v>100</v>
      </c>
      <c r="G28" s="399">
        <v>40.689317784578499</v>
      </c>
      <c r="H28" s="399">
        <v>44.993060930171083</v>
      </c>
      <c r="I28" s="399">
        <v>55.465012778775552</v>
      </c>
      <c r="J28" s="399">
        <v>51.5131582551073</v>
      </c>
      <c r="K28" s="399" t="s">
        <v>119</v>
      </c>
    </row>
  </sheetData>
  <mergeCells count="1">
    <mergeCell ref="G7:K7"/>
  </mergeCells>
  <hyperlinks>
    <hyperlink ref="A1" location="Inhalt!A1" display="Zurück "/>
  </hyperlinks>
  <pageMargins left="0.70866141732283472" right="0.70866141732283472" top="0.78740157480314965" bottom="0.78740157480314965" header="0.31496062992125984" footer="0.31496062992125984"/>
  <pageSetup paperSize="9" scale="59" orientation="portrait" r:id="rId1"/>
  <headerFooter>
    <oddHeader>&amp;C-42-</oddHeader>
    <oddFooter>&amp;CStatistische Ämter des Bundes und der Länder, Internationale Bildungsindikatoren, 2020</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3"/>
  <dimension ref="A1:G31"/>
  <sheetViews>
    <sheetView showGridLines="0" zoomScaleNormal="100" workbookViewId="0"/>
  </sheetViews>
  <sheetFormatPr baseColWidth="10" defaultRowHeight="12.75"/>
  <cols>
    <col min="1" max="1" width="26.28515625" customWidth="1"/>
    <col min="2" max="7" width="14.7109375" customWidth="1"/>
  </cols>
  <sheetData>
    <row r="1" spans="1:7">
      <c r="A1" s="753" t="s">
        <v>301</v>
      </c>
    </row>
    <row r="3" spans="1:7" ht="15.75">
      <c r="A3" s="315" t="s">
        <v>633</v>
      </c>
      <c r="B3" s="298"/>
      <c r="C3" s="298"/>
      <c r="D3" s="298"/>
      <c r="E3" s="298"/>
      <c r="F3" s="298"/>
      <c r="G3" s="298"/>
    </row>
    <row r="4" spans="1:7" ht="15.75">
      <c r="A4" s="780" t="s">
        <v>634</v>
      </c>
      <c r="B4" s="862"/>
      <c r="C4" s="862"/>
      <c r="D4" s="862"/>
      <c r="E4" s="862"/>
      <c r="F4" s="862"/>
      <c r="G4" s="862"/>
    </row>
    <row r="5" spans="1:7" ht="15.75">
      <c r="A5" s="791" t="s">
        <v>69</v>
      </c>
      <c r="B5" s="398"/>
      <c r="C5" s="398"/>
      <c r="D5" s="397"/>
      <c r="E5" s="397"/>
      <c r="F5" s="396"/>
      <c r="G5" s="396"/>
    </row>
    <row r="6" spans="1:7">
      <c r="A6" s="312"/>
      <c r="B6" s="298"/>
      <c r="C6" s="298"/>
      <c r="D6" s="380"/>
      <c r="E6" s="380"/>
      <c r="F6" s="298"/>
      <c r="G6" s="298"/>
    </row>
    <row r="7" spans="1:7" ht="25.5" customHeight="1">
      <c r="A7" s="863"/>
      <c r="B7" s="782" t="s">
        <v>635</v>
      </c>
      <c r="C7" s="391"/>
      <c r="D7" s="391"/>
      <c r="E7" s="391"/>
      <c r="F7" s="391"/>
      <c r="G7" s="391"/>
    </row>
    <row r="8" spans="1:7">
      <c r="A8" s="389"/>
      <c r="B8" s="1101" t="s">
        <v>636</v>
      </c>
      <c r="C8" s="1101" t="s">
        <v>625</v>
      </c>
      <c r="D8" s="784" t="s">
        <v>637</v>
      </c>
      <c r="E8" s="1101" t="s">
        <v>638</v>
      </c>
      <c r="F8" s="784" t="s">
        <v>637</v>
      </c>
      <c r="G8" s="1123" t="s">
        <v>639</v>
      </c>
    </row>
    <row r="9" spans="1:7" ht="54.75" customHeight="1" thickBot="1">
      <c r="A9" s="389"/>
      <c r="B9" s="1102"/>
      <c r="C9" s="1102"/>
      <c r="D9" s="864" t="s">
        <v>640</v>
      </c>
      <c r="E9" s="1102"/>
      <c r="F9" s="864" t="s">
        <v>640</v>
      </c>
      <c r="G9" s="1124"/>
    </row>
    <row r="10" spans="1:7" ht="13.7" customHeight="1" thickBot="1">
      <c r="A10" s="389"/>
      <c r="B10" s="1125" t="s">
        <v>641</v>
      </c>
      <c r="C10" s="1126"/>
      <c r="D10" s="1126"/>
      <c r="E10" s="1126"/>
      <c r="F10" s="1126"/>
      <c r="G10" s="1126"/>
    </row>
    <row r="11" spans="1:7">
      <c r="A11" s="389"/>
      <c r="B11" s="692" t="s">
        <v>267</v>
      </c>
      <c r="C11" s="692" t="s">
        <v>41</v>
      </c>
      <c r="D11" s="692" t="s">
        <v>642</v>
      </c>
      <c r="E11" s="692" t="s">
        <v>22</v>
      </c>
      <c r="F11" s="692" t="s">
        <v>522</v>
      </c>
      <c r="G11" s="694" t="s">
        <v>36</v>
      </c>
    </row>
    <row r="12" spans="1:7" ht="3.75" customHeight="1">
      <c r="A12" s="384"/>
      <c r="B12" s="382"/>
      <c r="C12" s="382"/>
      <c r="D12" s="383"/>
      <c r="E12" s="382"/>
      <c r="F12" s="383"/>
      <c r="G12" s="382"/>
    </row>
    <row r="13" spans="1:7">
      <c r="A13" s="125" t="s">
        <v>175</v>
      </c>
      <c r="B13" s="401">
        <v>4.2141434922958956</v>
      </c>
      <c r="C13" s="401">
        <v>47.511633131988376</v>
      </c>
      <c r="D13" s="401">
        <v>80.91855641562114</v>
      </c>
      <c r="E13" s="401">
        <v>96.365505191872415</v>
      </c>
      <c r="F13" s="401">
        <v>54.76065133981011</v>
      </c>
      <c r="G13" s="857">
        <v>100</v>
      </c>
    </row>
    <row r="14" spans="1:7">
      <c r="A14" s="187" t="s">
        <v>1</v>
      </c>
      <c r="B14" s="400">
        <v>4.38471138890365</v>
      </c>
      <c r="C14" s="400">
        <v>56.477992749249672</v>
      </c>
      <c r="D14" s="400">
        <v>90.249919925569074</v>
      </c>
      <c r="E14" s="400">
        <v>89.263497845696264</v>
      </c>
      <c r="F14" s="400">
        <v>56.268496585273468</v>
      </c>
      <c r="G14" s="858">
        <v>100</v>
      </c>
    </row>
    <row r="15" spans="1:7">
      <c r="A15" s="125" t="s">
        <v>3</v>
      </c>
      <c r="B15" s="401">
        <v>5.200198997188326</v>
      </c>
      <c r="C15" s="401">
        <v>34.691228976960801</v>
      </c>
      <c r="D15" s="401">
        <v>87.115592738726846</v>
      </c>
      <c r="E15" s="401">
        <v>89.158626197274245</v>
      </c>
      <c r="F15" s="401">
        <v>55.506293707822429</v>
      </c>
      <c r="G15" s="865">
        <v>0</v>
      </c>
    </row>
    <row r="16" spans="1:7">
      <c r="A16" s="187" t="s">
        <v>4</v>
      </c>
      <c r="B16" s="400">
        <v>1.6577905454904638</v>
      </c>
      <c r="C16" s="400">
        <v>32.147121942771598</v>
      </c>
      <c r="D16" s="400">
        <v>96.205346274766029</v>
      </c>
      <c r="E16" s="400">
        <v>95.925981199005435</v>
      </c>
      <c r="F16" s="400">
        <v>49.091515885384339</v>
      </c>
      <c r="G16" s="866">
        <v>0</v>
      </c>
    </row>
    <row r="17" spans="1:7">
      <c r="A17" s="125" t="s">
        <v>180</v>
      </c>
      <c r="B17" s="401">
        <v>6.9447368421052635</v>
      </c>
      <c r="C17" s="401">
        <v>53.845558136719873</v>
      </c>
      <c r="D17" s="401">
        <v>92.078000732190588</v>
      </c>
      <c r="E17" s="401">
        <v>89.635337864314579</v>
      </c>
      <c r="F17" s="401">
        <v>81.042003491767829</v>
      </c>
      <c r="G17" s="865">
        <v>0</v>
      </c>
    </row>
    <row r="18" spans="1:7">
      <c r="A18" s="187" t="s">
        <v>6</v>
      </c>
      <c r="B18" s="400">
        <v>5.3282342704293741</v>
      </c>
      <c r="C18" s="400">
        <v>42.737633237130062</v>
      </c>
      <c r="D18" s="400">
        <v>89.556850137460543</v>
      </c>
      <c r="E18" s="400">
        <v>92.181972452955407</v>
      </c>
      <c r="F18" s="400">
        <v>74.691454352677397</v>
      </c>
      <c r="G18" s="866">
        <v>0</v>
      </c>
    </row>
    <row r="19" spans="1:7">
      <c r="A19" s="125" t="s">
        <v>7</v>
      </c>
      <c r="B19" s="401">
        <v>4.7466632338398709</v>
      </c>
      <c r="C19" s="401">
        <v>44.175838254835362</v>
      </c>
      <c r="D19" s="401">
        <v>92.033931828648647</v>
      </c>
      <c r="E19" s="401">
        <v>91.732462996645509</v>
      </c>
      <c r="F19" s="401">
        <v>64.241093403575107</v>
      </c>
      <c r="G19" s="865">
        <v>0</v>
      </c>
    </row>
    <row r="20" spans="1:7">
      <c r="A20" s="187" t="s">
        <v>8</v>
      </c>
      <c r="B20" s="400">
        <v>3.8251438748521376</v>
      </c>
      <c r="C20" s="400">
        <v>43.822255849294159</v>
      </c>
      <c r="D20" s="400">
        <v>96.841311959663571</v>
      </c>
      <c r="E20" s="400">
        <v>96.047332693781854</v>
      </c>
      <c r="F20" s="400">
        <v>44.062877185076559</v>
      </c>
      <c r="G20" s="866">
        <v>0</v>
      </c>
    </row>
    <row r="21" spans="1:7">
      <c r="A21" s="125" t="s">
        <v>9</v>
      </c>
      <c r="B21" s="401">
        <v>6.9629234526228645</v>
      </c>
      <c r="C21" s="401">
        <v>49.861199155220824</v>
      </c>
      <c r="D21" s="401">
        <v>96.265300429124821</v>
      </c>
      <c r="E21" s="401">
        <v>95.653801185698427</v>
      </c>
      <c r="F21" s="401">
        <v>54.147911249254001</v>
      </c>
      <c r="G21" s="865">
        <v>0</v>
      </c>
    </row>
    <row r="22" spans="1:7">
      <c r="A22" s="187" t="s">
        <v>130</v>
      </c>
      <c r="B22" s="400">
        <v>3.758689414281275</v>
      </c>
      <c r="C22" s="400">
        <v>41.188346610787271</v>
      </c>
      <c r="D22" s="400">
        <v>85.761660801981833</v>
      </c>
      <c r="E22" s="400">
        <v>92.952472666897663</v>
      </c>
      <c r="F22" s="400">
        <v>54.97024709893121</v>
      </c>
      <c r="G22" s="858">
        <v>100</v>
      </c>
    </row>
    <row r="23" spans="1:7">
      <c r="A23" s="125" t="s">
        <v>11</v>
      </c>
      <c r="B23" s="401">
        <v>4.8939597907885162</v>
      </c>
      <c r="C23" s="401">
        <v>47.958167595276869</v>
      </c>
      <c r="D23" s="401">
        <v>93.652542361703439</v>
      </c>
      <c r="E23" s="401">
        <v>91.070884442910867</v>
      </c>
      <c r="F23" s="401">
        <v>43.589655541248426</v>
      </c>
      <c r="G23" s="857">
        <v>100</v>
      </c>
    </row>
    <row r="24" spans="1:7">
      <c r="A24" s="187" t="s">
        <v>12</v>
      </c>
      <c r="B24" s="400">
        <v>4.3408933554329359</v>
      </c>
      <c r="C24" s="400">
        <v>49.581777067370872</v>
      </c>
      <c r="D24" s="400">
        <v>78.776643685524078</v>
      </c>
      <c r="E24" s="400">
        <v>96.825964784966772</v>
      </c>
      <c r="F24" s="400">
        <v>51.883936117847909</v>
      </c>
      <c r="G24" s="858">
        <v>100</v>
      </c>
    </row>
    <row r="25" spans="1:7">
      <c r="A25" s="125" t="s">
        <v>13</v>
      </c>
      <c r="B25" s="401">
        <v>3.341747233731803</v>
      </c>
      <c r="C25" s="401">
        <v>46.128196000363062</v>
      </c>
      <c r="D25" s="401">
        <v>96.870288335129217</v>
      </c>
      <c r="E25" s="401">
        <v>95.49638864464481</v>
      </c>
      <c r="F25" s="401">
        <v>34.093951232296305</v>
      </c>
      <c r="G25" s="865">
        <v>0</v>
      </c>
    </row>
    <row r="26" spans="1:7">
      <c r="A26" s="187" t="s">
        <v>14</v>
      </c>
      <c r="B26" s="400">
        <v>2.8453641581117131</v>
      </c>
      <c r="C26" s="400">
        <v>49.315021185190865</v>
      </c>
      <c r="D26" s="400">
        <v>88.716866337090025</v>
      </c>
      <c r="E26" s="400">
        <v>96.193246709840608</v>
      </c>
      <c r="F26" s="400">
        <v>43.460889195078913</v>
      </c>
      <c r="G26" s="866">
        <v>0</v>
      </c>
    </row>
    <row r="27" spans="1:7">
      <c r="A27" s="125" t="s">
        <v>15</v>
      </c>
      <c r="B27" s="401">
        <v>7.786849915641433</v>
      </c>
      <c r="C27" s="401">
        <v>48.237030312923032</v>
      </c>
      <c r="D27" s="401">
        <v>94.360500610335151</v>
      </c>
      <c r="E27" s="401">
        <v>93.082608442480932</v>
      </c>
      <c r="F27" s="401">
        <v>54.665946998671579</v>
      </c>
      <c r="G27" s="865">
        <v>0</v>
      </c>
    </row>
    <row r="28" spans="1:7">
      <c r="A28" s="187" t="s">
        <v>16</v>
      </c>
      <c r="B28" s="400">
        <v>3.581044967275441</v>
      </c>
      <c r="C28" s="400">
        <v>46.34641352648876</v>
      </c>
      <c r="D28" s="400">
        <v>92.391912887076217</v>
      </c>
      <c r="E28" s="400">
        <v>98.529476628865339</v>
      </c>
      <c r="F28" s="400">
        <v>44.179156678506011</v>
      </c>
      <c r="G28" s="866">
        <v>0</v>
      </c>
    </row>
    <row r="29" spans="1:7" ht="13.5" thickBot="1">
      <c r="A29" s="123" t="s">
        <v>0</v>
      </c>
      <c r="B29" s="787">
        <v>4.5762591624523496</v>
      </c>
      <c r="C29" s="787">
        <v>46.473937707216358</v>
      </c>
      <c r="D29" s="787">
        <v>89.073466500444923</v>
      </c>
      <c r="E29" s="787">
        <v>93.264252432601424</v>
      </c>
      <c r="F29" s="787">
        <v>54.042977570139037</v>
      </c>
      <c r="G29" s="859">
        <v>100</v>
      </c>
    </row>
    <row r="30" spans="1:7">
      <c r="A30" s="122" t="s">
        <v>26</v>
      </c>
      <c r="B30" s="868">
        <v>3.5158143995533484</v>
      </c>
      <c r="C30" s="869">
        <v>41.894146053183512</v>
      </c>
      <c r="D30" s="869">
        <v>34.402940982198992</v>
      </c>
      <c r="E30" s="869">
        <v>92.176686338587217</v>
      </c>
      <c r="F30" s="869">
        <v>53.350265455680649</v>
      </c>
      <c r="G30" s="869">
        <v>95.694638682527184</v>
      </c>
    </row>
    <row r="31" spans="1:7">
      <c r="A31" s="867"/>
      <c r="B31" s="867"/>
      <c r="C31" s="867"/>
      <c r="D31" s="867"/>
      <c r="E31" s="867"/>
      <c r="F31" s="867"/>
      <c r="G31" s="867"/>
    </row>
  </sheetData>
  <mergeCells count="5">
    <mergeCell ref="B8:B9"/>
    <mergeCell ref="C8:C9"/>
    <mergeCell ref="E8:E9"/>
    <mergeCell ref="G8:G9"/>
    <mergeCell ref="B10:G10"/>
  </mergeCells>
  <hyperlinks>
    <hyperlink ref="A1" location="Inhalt!A1" display="Zurück "/>
  </hyperlinks>
  <pageMargins left="0.70866141732283472" right="0.70866141732283472" top="0.78740157480314965" bottom="0.78740157480314965" header="0.31496062992125984" footer="0.31496062992125984"/>
  <pageSetup paperSize="9" scale="75" orientation="portrait" r:id="rId1"/>
  <headerFooter>
    <oddHeader>&amp;C-43-</oddHeader>
    <oddFooter>&amp;CStatistische Ämter des Bundes und der Länder, Internationale Bildungsindikatoren, 2020</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4"/>
  <dimension ref="A1:K38"/>
  <sheetViews>
    <sheetView showGridLines="0" zoomScaleNormal="100" zoomScaleSheetLayoutView="75" workbookViewId="0">
      <pane xSplit="1" ySplit="10" topLeftCell="B11" activePane="bottomRight" state="frozen"/>
      <selection pane="topRight" activeCell="B1" sqref="B1"/>
      <selection pane="bottomLeft" activeCell="A11" sqref="A11"/>
      <selection pane="bottomRight" activeCell="B11" sqref="B11"/>
    </sheetView>
  </sheetViews>
  <sheetFormatPr baseColWidth="10" defaultColWidth="11.42578125" defaultRowHeight="12.75"/>
  <cols>
    <col min="1" max="1" width="24" style="57" customWidth="1"/>
    <col min="2" max="10" width="11.7109375" style="57" customWidth="1"/>
    <col min="11" max="16384" width="11.42578125" style="57"/>
  </cols>
  <sheetData>
    <row r="1" spans="1:11" ht="13.5" thickBot="1">
      <c r="A1" s="753" t="s">
        <v>301</v>
      </c>
      <c r="D1" s="492"/>
    </row>
    <row r="3" spans="1:11" ht="15.75" customHeight="1">
      <c r="A3" s="870" t="s">
        <v>270</v>
      </c>
      <c r="B3" s="871"/>
      <c r="C3" s="871"/>
      <c r="D3" s="871"/>
      <c r="E3" s="871"/>
      <c r="F3" s="871"/>
      <c r="G3" s="871"/>
      <c r="H3" s="871"/>
      <c r="I3" s="871"/>
      <c r="J3" s="871"/>
    </row>
    <row r="4" spans="1:11" ht="15" customHeight="1">
      <c r="A4" s="1130" t="s">
        <v>674</v>
      </c>
      <c r="B4" s="1130"/>
      <c r="C4" s="1130"/>
      <c r="D4" s="1130"/>
      <c r="E4" s="1130"/>
      <c r="F4" s="1130"/>
      <c r="G4" s="1130"/>
      <c r="H4" s="1130"/>
      <c r="I4" s="1130"/>
      <c r="J4" s="1130"/>
    </row>
    <row r="5" spans="1:11" ht="15" customHeight="1">
      <c r="A5" s="1130" t="s">
        <v>675</v>
      </c>
      <c r="B5" s="1130"/>
      <c r="C5" s="1130"/>
      <c r="D5" s="1130"/>
      <c r="E5" s="1130"/>
      <c r="F5" s="1130"/>
      <c r="G5" s="1130"/>
      <c r="H5" s="1130"/>
      <c r="I5" s="1130"/>
      <c r="J5" s="1130"/>
    </row>
    <row r="6" spans="1:11" ht="12.75" customHeight="1" thickBot="1"/>
    <row r="7" spans="1:11" s="877" customFormat="1" ht="42" customHeight="1" thickBot="1">
      <c r="A7" s="697"/>
      <c r="B7" s="491" t="s">
        <v>269</v>
      </c>
      <c r="C7" s="1127" t="s">
        <v>177</v>
      </c>
      <c r="D7" s="1128"/>
      <c r="E7" s="1129"/>
      <c r="F7" s="1125" t="s">
        <v>268</v>
      </c>
      <c r="G7" s="1135"/>
      <c r="H7" s="490" t="s">
        <v>324</v>
      </c>
      <c r="I7" s="1125" t="s">
        <v>643</v>
      </c>
      <c r="J7" s="1126"/>
      <c r="K7" s="988"/>
    </row>
    <row r="8" spans="1:11" s="878" customFormat="1" ht="14.25" customHeight="1">
      <c r="A8" s="488"/>
      <c r="B8" s="487" t="s">
        <v>142</v>
      </c>
      <c r="C8" s="697" t="s">
        <v>267</v>
      </c>
      <c r="D8" s="486" t="s">
        <v>41</v>
      </c>
      <c r="E8" s="697" t="s">
        <v>278</v>
      </c>
      <c r="F8" s="1136" t="s">
        <v>44</v>
      </c>
      <c r="G8" s="1137"/>
      <c r="H8" s="692" t="s">
        <v>266</v>
      </c>
      <c r="I8" s="1138" t="s">
        <v>265</v>
      </c>
      <c r="J8" s="1139"/>
      <c r="K8" s="989"/>
    </row>
    <row r="9" spans="1:11" s="878" customFormat="1" ht="13.5" customHeight="1" thickBot="1">
      <c r="A9" s="485"/>
      <c r="B9" s="178"/>
      <c r="C9" s="693"/>
      <c r="D9" s="704"/>
      <c r="E9" s="704"/>
      <c r="F9" s="178" t="s">
        <v>48</v>
      </c>
      <c r="G9" s="693" t="s">
        <v>264</v>
      </c>
      <c r="H9" s="693"/>
      <c r="I9" s="704" t="s">
        <v>103</v>
      </c>
      <c r="J9" s="178" t="s">
        <v>264</v>
      </c>
      <c r="K9" s="989"/>
    </row>
    <row r="10" spans="1:11" s="879" customFormat="1" ht="12.75" customHeight="1">
      <c r="A10" s="872"/>
      <c r="B10" s="1131" t="s">
        <v>263</v>
      </c>
      <c r="C10" s="1132"/>
      <c r="D10" s="1132"/>
      <c r="E10" s="1132"/>
      <c r="F10" s="1132"/>
      <c r="G10" s="1132"/>
      <c r="H10" s="1132"/>
      <c r="I10" s="1132"/>
      <c r="J10" s="1132"/>
      <c r="K10" s="990"/>
    </row>
    <row r="11" spans="1:11" ht="15" customHeight="1">
      <c r="A11" s="70" t="s">
        <v>2</v>
      </c>
      <c r="B11" s="484">
        <v>7000</v>
      </c>
      <c r="C11" s="484">
        <v>8800</v>
      </c>
      <c r="D11" s="484">
        <v>11400</v>
      </c>
      <c r="E11" s="484">
        <v>9800</v>
      </c>
      <c r="F11" s="484">
        <v>14600</v>
      </c>
      <c r="G11" s="484">
        <v>8000</v>
      </c>
      <c r="H11" s="484">
        <v>10200</v>
      </c>
      <c r="I11" s="484">
        <v>15000</v>
      </c>
      <c r="J11" s="484">
        <v>8000</v>
      </c>
      <c r="K11" s="119"/>
    </row>
    <row r="12" spans="1:11" ht="15" customHeight="1">
      <c r="A12" s="483" t="s">
        <v>1</v>
      </c>
      <c r="B12" s="482">
        <v>8100</v>
      </c>
      <c r="C12" s="482">
        <v>10400</v>
      </c>
      <c r="D12" s="482">
        <v>13100</v>
      </c>
      <c r="E12" s="482">
        <v>11400</v>
      </c>
      <c r="F12" s="482">
        <v>14900</v>
      </c>
      <c r="G12" s="482">
        <v>8400</v>
      </c>
      <c r="H12" s="482">
        <v>11300</v>
      </c>
      <c r="I12" s="482">
        <v>15100</v>
      </c>
      <c r="J12" s="482">
        <v>8200</v>
      </c>
      <c r="K12" s="119"/>
    </row>
    <row r="13" spans="1:11" ht="15" customHeight="1">
      <c r="A13" s="70" t="s">
        <v>3</v>
      </c>
      <c r="B13" s="484">
        <v>8500</v>
      </c>
      <c r="C13" s="484">
        <v>11300</v>
      </c>
      <c r="D13" s="484">
        <v>12100</v>
      </c>
      <c r="E13" s="484">
        <v>11600</v>
      </c>
      <c r="F13" s="484">
        <v>13500</v>
      </c>
      <c r="G13" s="484">
        <v>7100</v>
      </c>
      <c r="H13" s="484">
        <v>11300</v>
      </c>
      <c r="I13" s="484">
        <v>13700</v>
      </c>
      <c r="J13" s="484">
        <v>7000</v>
      </c>
      <c r="K13" s="119"/>
    </row>
    <row r="14" spans="1:11" ht="15" customHeight="1">
      <c r="A14" s="483" t="s">
        <v>4</v>
      </c>
      <c r="B14" s="482">
        <v>6500</v>
      </c>
      <c r="C14" s="482">
        <v>9000</v>
      </c>
      <c r="D14" s="482">
        <v>10500</v>
      </c>
      <c r="E14" s="482">
        <v>9500</v>
      </c>
      <c r="F14" s="482">
        <v>13400</v>
      </c>
      <c r="G14" s="482">
        <v>8300</v>
      </c>
      <c r="H14" s="482">
        <v>9200</v>
      </c>
      <c r="I14" s="482">
        <v>14000</v>
      </c>
      <c r="J14" s="482">
        <v>8500</v>
      </c>
      <c r="K14" s="119"/>
    </row>
    <row r="15" spans="1:11" ht="15" customHeight="1">
      <c r="A15" s="70" t="s">
        <v>5</v>
      </c>
      <c r="B15" s="484">
        <v>6800</v>
      </c>
      <c r="C15" s="484">
        <v>9000</v>
      </c>
      <c r="D15" s="484">
        <v>10300</v>
      </c>
      <c r="E15" s="484">
        <v>9500</v>
      </c>
      <c r="F15" s="484">
        <v>14700</v>
      </c>
      <c r="G15" s="484">
        <v>7700</v>
      </c>
      <c r="H15" s="484">
        <v>10500</v>
      </c>
      <c r="I15" s="484">
        <v>14900</v>
      </c>
      <c r="J15" s="484">
        <v>7700</v>
      </c>
      <c r="K15" s="119"/>
    </row>
    <row r="16" spans="1:11" ht="15" customHeight="1">
      <c r="A16" s="483" t="s">
        <v>6</v>
      </c>
      <c r="B16" s="482">
        <v>10300</v>
      </c>
      <c r="C16" s="482">
        <v>11100</v>
      </c>
      <c r="D16" s="482">
        <v>11300</v>
      </c>
      <c r="E16" s="482">
        <v>11200</v>
      </c>
      <c r="F16" s="482">
        <v>14400</v>
      </c>
      <c r="G16" s="482">
        <v>8000</v>
      </c>
      <c r="H16" s="482">
        <v>11900</v>
      </c>
      <c r="I16" s="482">
        <v>14600</v>
      </c>
      <c r="J16" s="482">
        <v>8000</v>
      </c>
      <c r="K16" s="119"/>
    </row>
    <row r="17" spans="1:11" ht="15" customHeight="1">
      <c r="A17" s="70" t="s">
        <v>7</v>
      </c>
      <c r="B17" s="484">
        <v>7200</v>
      </c>
      <c r="C17" s="484">
        <v>8700</v>
      </c>
      <c r="D17" s="484">
        <v>11400</v>
      </c>
      <c r="E17" s="484">
        <v>9700</v>
      </c>
      <c r="F17" s="484">
        <v>11700</v>
      </c>
      <c r="G17" s="484">
        <v>7200</v>
      </c>
      <c r="H17" s="484">
        <v>9700</v>
      </c>
      <c r="I17" s="484">
        <v>11900</v>
      </c>
      <c r="J17" s="484">
        <v>7200</v>
      </c>
      <c r="K17" s="119"/>
    </row>
    <row r="18" spans="1:11" ht="15" customHeight="1">
      <c r="A18" s="483" t="s">
        <v>8</v>
      </c>
      <c r="B18" s="482">
        <v>6500</v>
      </c>
      <c r="C18" s="482">
        <v>8700</v>
      </c>
      <c r="D18" s="482">
        <v>10700</v>
      </c>
      <c r="E18" s="482">
        <v>9300</v>
      </c>
      <c r="F18" s="482">
        <v>15500</v>
      </c>
      <c r="G18" s="482">
        <v>8800</v>
      </c>
      <c r="H18" s="482">
        <v>9600</v>
      </c>
      <c r="I18" s="482">
        <v>15900</v>
      </c>
      <c r="J18" s="482">
        <v>8900</v>
      </c>
      <c r="K18" s="119"/>
    </row>
    <row r="19" spans="1:11" ht="15" customHeight="1">
      <c r="A19" s="70" t="s">
        <v>9</v>
      </c>
      <c r="B19" s="484">
        <v>7200</v>
      </c>
      <c r="C19" s="484">
        <v>8500</v>
      </c>
      <c r="D19" s="484">
        <v>11300</v>
      </c>
      <c r="E19" s="484">
        <v>9600</v>
      </c>
      <c r="F19" s="484">
        <v>16600</v>
      </c>
      <c r="G19" s="484">
        <v>9400</v>
      </c>
      <c r="H19" s="484">
        <v>10100</v>
      </c>
      <c r="I19" s="484">
        <v>17100</v>
      </c>
      <c r="J19" s="484">
        <v>9500</v>
      </c>
      <c r="K19" s="119"/>
    </row>
    <row r="20" spans="1:11" ht="15" customHeight="1">
      <c r="A20" s="483" t="s">
        <v>10</v>
      </c>
      <c r="B20" s="482">
        <v>6100</v>
      </c>
      <c r="C20" s="482">
        <v>7700</v>
      </c>
      <c r="D20" s="482">
        <v>10600</v>
      </c>
      <c r="E20" s="482">
        <v>8800</v>
      </c>
      <c r="F20" s="482">
        <v>11900</v>
      </c>
      <c r="G20" s="482">
        <v>6800</v>
      </c>
      <c r="H20" s="482">
        <v>9000</v>
      </c>
      <c r="I20" s="482">
        <v>12200</v>
      </c>
      <c r="J20" s="482">
        <v>6900</v>
      </c>
      <c r="K20" s="119"/>
    </row>
    <row r="21" spans="1:11" ht="15" customHeight="1">
      <c r="A21" s="70" t="s">
        <v>11</v>
      </c>
      <c r="B21" s="484">
        <v>7100</v>
      </c>
      <c r="C21" s="484">
        <v>8100</v>
      </c>
      <c r="D21" s="484">
        <v>11500</v>
      </c>
      <c r="E21" s="484">
        <v>9300</v>
      </c>
      <c r="F21" s="484">
        <v>12800</v>
      </c>
      <c r="G21" s="484">
        <v>7400</v>
      </c>
      <c r="H21" s="484">
        <v>9500</v>
      </c>
      <c r="I21" s="484">
        <v>13200</v>
      </c>
      <c r="J21" s="484">
        <v>7500</v>
      </c>
      <c r="K21" s="119"/>
    </row>
    <row r="22" spans="1:11" ht="15" customHeight="1">
      <c r="A22" s="483" t="s">
        <v>12</v>
      </c>
      <c r="B22" s="482">
        <v>7100</v>
      </c>
      <c r="C22" s="482">
        <v>8200</v>
      </c>
      <c r="D22" s="482">
        <v>10500</v>
      </c>
      <c r="E22" s="482">
        <v>9200</v>
      </c>
      <c r="F22" s="482">
        <v>12700</v>
      </c>
      <c r="G22" s="482">
        <v>7300</v>
      </c>
      <c r="H22" s="482">
        <v>9500</v>
      </c>
      <c r="I22" s="482">
        <v>13400</v>
      </c>
      <c r="J22" s="482">
        <v>7600</v>
      </c>
      <c r="K22" s="119"/>
    </row>
    <row r="23" spans="1:11" ht="15" customHeight="1">
      <c r="A23" s="70" t="s">
        <v>13</v>
      </c>
      <c r="B23" s="484">
        <v>6700</v>
      </c>
      <c r="C23" s="484">
        <v>8600</v>
      </c>
      <c r="D23" s="484">
        <v>11300</v>
      </c>
      <c r="E23" s="484">
        <v>9500</v>
      </c>
      <c r="F23" s="484">
        <v>16800</v>
      </c>
      <c r="G23" s="484">
        <v>8800</v>
      </c>
      <c r="H23" s="484">
        <v>10200</v>
      </c>
      <c r="I23" s="484">
        <v>17400</v>
      </c>
      <c r="J23" s="484">
        <v>8900</v>
      </c>
      <c r="K23" s="119"/>
    </row>
    <row r="24" spans="1:11" ht="15" customHeight="1">
      <c r="A24" s="483" t="s">
        <v>14</v>
      </c>
      <c r="B24" s="482">
        <v>6900</v>
      </c>
      <c r="C24" s="482">
        <v>9200</v>
      </c>
      <c r="D24" s="482">
        <v>10700</v>
      </c>
      <c r="E24" s="482">
        <v>9700</v>
      </c>
      <c r="F24" s="482">
        <v>13900</v>
      </c>
      <c r="G24" s="482">
        <v>7700</v>
      </c>
      <c r="H24" s="482">
        <v>9700</v>
      </c>
      <c r="I24" s="482">
        <v>14400</v>
      </c>
      <c r="J24" s="482">
        <v>7800</v>
      </c>
      <c r="K24" s="119"/>
    </row>
    <row r="25" spans="1:11" ht="15" customHeight="1">
      <c r="A25" s="70" t="s">
        <v>15</v>
      </c>
      <c r="B25" s="484">
        <v>6400</v>
      </c>
      <c r="C25" s="484">
        <v>8300</v>
      </c>
      <c r="D25" s="484">
        <v>10400</v>
      </c>
      <c r="E25" s="484">
        <v>9100</v>
      </c>
      <c r="F25" s="484">
        <v>12900</v>
      </c>
      <c r="G25" s="484">
        <v>7300</v>
      </c>
      <c r="H25" s="484">
        <v>9000</v>
      </c>
      <c r="I25" s="484">
        <v>13300</v>
      </c>
      <c r="J25" s="484">
        <v>7400</v>
      </c>
      <c r="K25" s="119"/>
    </row>
    <row r="26" spans="1:11" ht="15" customHeight="1">
      <c r="A26" s="483" t="s">
        <v>16</v>
      </c>
      <c r="B26" s="482">
        <v>6600</v>
      </c>
      <c r="C26" s="482">
        <v>9500</v>
      </c>
      <c r="D26" s="482">
        <v>14500</v>
      </c>
      <c r="E26" s="482">
        <v>11500</v>
      </c>
      <c r="F26" s="482">
        <v>16300</v>
      </c>
      <c r="G26" s="482">
        <v>9300</v>
      </c>
      <c r="H26" s="482">
        <v>11000</v>
      </c>
      <c r="I26" s="482">
        <v>16900</v>
      </c>
      <c r="J26" s="482">
        <v>9400</v>
      </c>
      <c r="K26" s="119"/>
    </row>
    <row r="27" spans="1:11" ht="15" customHeight="1" thickBot="1">
      <c r="A27" s="766" t="s">
        <v>0</v>
      </c>
      <c r="B27" s="873">
        <v>7100</v>
      </c>
      <c r="C27" s="873">
        <v>8900</v>
      </c>
      <c r="D27" s="873">
        <v>11500</v>
      </c>
      <c r="E27" s="873">
        <v>9800</v>
      </c>
      <c r="F27" s="873">
        <v>13700</v>
      </c>
      <c r="G27" s="873">
        <v>7700</v>
      </c>
      <c r="H27" s="873">
        <v>10000</v>
      </c>
      <c r="I27" s="873">
        <v>14000</v>
      </c>
      <c r="J27" s="873">
        <v>7700</v>
      </c>
      <c r="K27" s="119"/>
    </row>
    <row r="28" spans="1:11" ht="15" customHeight="1">
      <c r="A28" s="122" t="s">
        <v>262</v>
      </c>
      <c r="B28" s="481">
        <v>6700</v>
      </c>
      <c r="C28" s="481">
        <v>7800</v>
      </c>
      <c r="D28" s="481">
        <v>8100</v>
      </c>
      <c r="E28" s="481">
        <v>7800</v>
      </c>
      <c r="F28" s="481">
        <v>12100</v>
      </c>
      <c r="G28" s="481">
        <v>8300</v>
      </c>
      <c r="H28" s="481">
        <v>8300</v>
      </c>
      <c r="I28" s="481" t="s">
        <v>31</v>
      </c>
      <c r="J28" s="481" t="s">
        <v>31</v>
      </c>
      <c r="K28" s="119"/>
    </row>
    <row r="29" spans="1:11" s="879" customFormat="1" ht="15" customHeight="1">
      <c r="A29" s="874"/>
      <c r="B29" s="1133" t="s">
        <v>645</v>
      </c>
      <c r="C29" s="1134"/>
      <c r="D29" s="1134"/>
      <c r="E29" s="1134"/>
      <c r="F29" s="1134"/>
      <c r="G29" s="1134"/>
      <c r="H29" s="1134"/>
      <c r="I29" s="1134"/>
      <c r="J29" s="1134"/>
      <c r="K29" s="990"/>
    </row>
    <row r="30" spans="1:11" ht="15" customHeight="1" thickBot="1">
      <c r="A30" s="766" t="s">
        <v>0</v>
      </c>
      <c r="B30" s="873">
        <v>9600</v>
      </c>
      <c r="C30" s="873">
        <v>12000</v>
      </c>
      <c r="D30" s="873">
        <v>15500</v>
      </c>
      <c r="E30" s="873">
        <v>13300</v>
      </c>
      <c r="F30" s="873">
        <v>18500</v>
      </c>
      <c r="G30" s="873">
        <v>10400</v>
      </c>
      <c r="H30" s="873">
        <v>13500</v>
      </c>
      <c r="I30" s="873">
        <v>19000</v>
      </c>
      <c r="J30" s="873">
        <v>10500</v>
      </c>
      <c r="K30" s="119"/>
    </row>
    <row r="31" spans="1:11" ht="15" customHeight="1">
      <c r="A31" s="122" t="s">
        <v>26</v>
      </c>
      <c r="B31" s="481">
        <v>9100</v>
      </c>
      <c r="C31" s="481">
        <v>10500</v>
      </c>
      <c r="D31" s="481">
        <v>10900</v>
      </c>
      <c r="E31" s="481">
        <v>10500</v>
      </c>
      <c r="F31" s="481">
        <v>16300</v>
      </c>
      <c r="G31" s="481">
        <v>11200</v>
      </c>
      <c r="H31" s="481">
        <v>11200</v>
      </c>
      <c r="I31" s="481" t="s">
        <v>31</v>
      </c>
      <c r="J31" s="481" t="s">
        <v>31</v>
      </c>
      <c r="K31" s="119"/>
    </row>
    <row r="32" spans="1:11">
      <c r="B32" s="82"/>
      <c r="K32" s="119"/>
    </row>
    <row r="33" spans="1:10">
      <c r="A33" s="778" t="s">
        <v>147</v>
      </c>
      <c r="C33" s="479"/>
      <c r="D33" s="479"/>
      <c r="E33" s="479"/>
    </row>
    <row r="34" spans="1:10" s="1" customFormat="1">
      <c r="A34" s="778"/>
      <c r="B34" s="57"/>
      <c r="C34" s="57"/>
      <c r="D34" s="57"/>
      <c r="E34" s="57"/>
      <c r="F34" s="57"/>
      <c r="G34" s="57"/>
      <c r="H34" s="57"/>
      <c r="I34" s="57"/>
      <c r="J34" s="57"/>
    </row>
    <row r="35" spans="1:10" s="1" customFormat="1">
      <c r="A35" s="875" t="s">
        <v>325</v>
      </c>
      <c r="B35" s="674"/>
      <c r="C35" s="674"/>
      <c r="D35" s="674"/>
      <c r="E35" s="674"/>
    </row>
    <row r="36" spans="1:10">
      <c r="A36" s="876" t="s">
        <v>644</v>
      </c>
      <c r="B36" s="876"/>
      <c r="C36" s="876"/>
      <c r="D36" s="876"/>
      <c r="E36" s="674"/>
      <c r="F36" s="1"/>
      <c r="G36" s="1"/>
      <c r="H36" s="1"/>
      <c r="I36" s="480"/>
      <c r="J36" s="1"/>
    </row>
    <row r="37" spans="1:10">
      <c r="A37" s="478"/>
      <c r="C37" s="479"/>
      <c r="D37" s="479"/>
    </row>
    <row r="38" spans="1:10">
      <c r="A38" s="478"/>
      <c r="C38" s="156"/>
      <c r="D38" s="156"/>
      <c r="E38" s="156"/>
      <c r="F38" s="880"/>
      <c r="G38" s="880"/>
      <c r="H38" s="156"/>
      <c r="I38" s="156"/>
      <c r="J38" s="156"/>
    </row>
  </sheetData>
  <mergeCells count="9">
    <mergeCell ref="C7:E7"/>
    <mergeCell ref="A4:J4"/>
    <mergeCell ref="B10:J10"/>
    <mergeCell ref="B29:J29"/>
    <mergeCell ref="F7:G7"/>
    <mergeCell ref="I7:J7"/>
    <mergeCell ref="F8:G8"/>
    <mergeCell ref="I8:J8"/>
    <mergeCell ref="A5:J5"/>
  </mergeCells>
  <conditionalFormatting sqref="I31:J31">
    <cfRule type="expression" dxfId="13" priority="1" stopIfTrue="1">
      <formula>#REF!=1</formula>
    </cfRule>
  </conditionalFormatting>
  <hyperlinks>
    <hyperlink ref="A1" location="Inhalt!A1" display="Zurück "/>
  </hyperlinks>
  <pageMargins left="0.39370078740157483" right="0.27559055118110237" top="0.39370078740157483" bottom="0.39370078740157483" header="0.31496062992125984" footer="0.31496062992125984"/>
  <pageSetup paperSize="9" scale="75" orientation="portrait" r:id="rId1"/>
  <headerFooter alignWithMargins="0">
    <oddHeader>&amp;C-44-</oddHeader>
    <oddFooter>&amp;CStatistische Ämter des Bundes und der Länder, Internationale Bildungsindikatoren, 2020</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5"/>
  <dimension ref="A1:H34"/>
  <sheetViews>
    <sheetView showGridLines="0" zoomScaleNormal="100" zoomScaleSheetLayoutView="75" workbookViewId="0"/>
  </sheetViews>
  <sheetFormatPr baseColWidth="10" defaultColWidth="11.42578125" defaultRowHeight="12.75"/>
  <cols>
    <col min="1" max="1" width="24" style="991" customWidth="1"/>
    <col min="2" max="8" width="11.7109375" style="991" customWidth="1"/>
    <col min="9" max="16384" width="11.42578125" style="993"/>
  </cols>
  <sheetData>
    <row r="1" spans="1:8">
      <c r="A1" s="1039" t="s">
        <v>677</v>
      </c>
      <c r="H1" s="992"/>
    </row>
    <row r="2" spans="1:8">
      <c r="H2" s="992"/>
    </row>
    <row r="3" spans="1:8" ht="15.75" customHeight="1">
      <c r="A3" s="870" t="s">
        <v>670</v>
      </c>
    </row>
    <row r="4" spans="1:8" ht="15" customHeight="1">
      <c r="A4" s="994" t="s">
        <v>672</v>
      </c>
    </row>
    <row r="5" spans="1:8" ht="15" customHeight="1">
      <c r="A5" s="994" t="s">
        <v>673</v>
      </c>
    </row>
    <row r="6" spans="1:8" ht="12.75" customHeight="1">
      <c r="A6" s="991" t="s">
        <v>69</v>
      </c>
    </row>
    <row r="7" spans="1:8">
      <c r="A7" s="995"/>
      <c r="B7" s="995"/>
      <c r="C7" s="995"/>
      <c r="D7" s="995"/>
      <c r="E7" s="995"/>
      <c r="F7" s="995"/>
      <c r="G7" s="995"/>
      <c r="H7" s="995"/>
    </row>
    <row r="8" spans="1:8" s="1000" customFormat="1" ht="52.5" customHeight="1" thickBot="1">
      <c r="A8" s="1140"/>
      <c r="B8" s="996" t="s">
        <v>269</v>
      </c>
      <c r="C8" s="1141" t="s">
        <v>177</v>
      </c>
      <c r="D8" s="1142"/>
      <c r="E8" s="1143"/>
      <c r="F8" s="997" t="s">
        <v>21</v>
      </c>
      <c r="G8" s="998"/>
      <c r="H8" s="999" t="s">
        <v>324</v>
      </c>
    </row>
    <row r="9" spans="1:8" s="1002" customFormat="1">
      <c r="A9" s="1140"/>
      <c r="B9" s="684" t="s">
        <v>142</v>
      </c>
      <c r="C9" s="684" t="s">
        <v>267</v>
      </c>
      <c r="D9" s="684" t="s">
        <v>41</v>
      </c>
      <c r="E9" s="684" t="s">
        <v>278</v>
      </c>
      <c r="F9" s="684" t="s">
        <v>44</v>
      </c>
      <c r="G9" s="259" t="s">
        <v>44</v>
      </c>
      <c r="H9" s="1001" t="s">
        <v>266</v>
      </c>
    </row>
    <row r="10" spans="1:8" s="1002" customFormat="1">
      <c r="A10" s="1140"/>
      <c r="B10" s="684"/>
      <c r="C10" s="684"/>
      <c r="D10" s="684"/>
      <c r="E10" s="684"/>
      <c r="F10" s="684"/>
      <c r="G10" s="259" t="s">
        <v>264</v>
      </c>
      <c r="H10" s="1001"/>
    </row>
    <row r="11" spans="1:8" s="1002" customFormat="1" ht="3.75" customHeight="1">
      <c r="A11" s="1003"/>
      <c r="B11" s="1004"/>
      <c r="C11" s="1005"/>
      <c r="D11" s="1004"/>
      <c r="E11" s="1005"/>
      <c r="F11" s="1005"/>
      <c r="G11" s="1005"/>
      <c r="H11" s="1005"/>
    </row>
    <row r="12" spans="1:8" ht="15" customHeight="1">
      <c r="A12" s="1006" t="s">
        <v>2</v>
      </c>
      <c r="B12" s="1007">
        <v>15.462910924302111</v>
      </c>
      <c r="C12" s="1007">
        <v>19.605308783129985</v>
      </c>
      <c r="D12" s="1007">
        <v>25.374033119538169</v>
      </c>
      <c r="E12" s="1007">
        <v>21.83275418699553</v>
      </c>
      <c r="F12" s="1007">
        <v>32.365869072668751</v>
      </c>
      <c r="G12" s="1007">
        <v>17.85112118907956</v>
      </c>
      <c r="H12" s="1007">
        <v>22.58175477478267</v>
      </c>
    </row>
    <row r="13" spans="1:8" ht="15" customHeight="1">
      <c r="A13" s="1008" t="s">
        <v>1</v>
      </c>
      <c r="B13" s="1009">
        <v>17.543373596304313</v>
      </c>
      <c r="C13" s="1009">
        <v>22.297014197617237</v>
      </c>
      <c r="D13" s="1009">
        <v>28.244268310689733</v>
      </c>
      <c r="E13" s="1009">
        <v>24.51059037864669</v>
      </c>
      <c r="F13" s="1009">
        <v>32.079754037665836</v>
      </c>
      <c r="G13" s="1009">
        <v>18.088873410388544</v>
      </c>
      <c r="H13" s="1009">
        <v>24.343189902327911</v>
      </c>
    </row>
    <row r="14" spans="1:8" ht="15" customHeight="1">
      <c r="A14" s="1006" t="s">
        <v>3</v>
      </c>
      <c r="B14" s="1007">
        <v>21.958572446724034</v>
      </c>
      <c r="C14" s="1007">
        <v>29.118617936723521</v>
      </c>
      <c r="D14" s="1007">
        <v>31.166855759339796</v>
      </c>
      <c r="E14" s="1007">
        <v>29.862386419421274</v>
      </c>
      <c r="F14" s="1007">
        <v>34.746522993079786</v>
      </c>
      <c r="G14" s="1007">
        <v>18.234784337477418</v>
      </c>
      <c r="H14" s="1007">
        <v>29.244320103432162</v>
      </c>
    </row>
    <row r="15" spans="1:8" ht="15" customHeight="1">
      <c r="A15" s="1008" t="s">
        <v>4</v>
      </c>
      <c r="B15" s="1009">
        <v>23.326725720072922</v>
      </c>
      <c r="C15" s="1009">
        <v>32.224197160742797</v>
      </c>
      <c r="D15" s="1009">
        <v>37.622089885538593</v>
      </c>
      <c r="E15" s="1009">
        <v>33.981313350803198</v>
      </c>
      <c r="F15" s="1009">
        <v>48.016321641033265</v>
      </c>
      <c r="G15" s="1009">
        <v>29.756185651272784</v>
      </c>
      <c r="H15" s="1009">
        <v>33.043015503164149</v>
      </c>
    </row>
    <row r="16" spans="1:8" ht="15" customHeight="1">
      <c r="A16" s="1006" t="s">
        <v>5</v>
      </c>
      <c r="B16" s="1007">
        <v>14.300346137850934</v>
      </c>
      <c r="C16" s="1007">
        <v>18.912528785090743</v>
      </c>
      <c r="D16" s="1007">
        <v>21.78531155407746</v>
      </c>
      <c r="E16" s="1007">
        <v>20.141753457718522</v>
      </c>
      <c r="F16" s="1007">
        <v>31.056987026713831</v>
      </c>
      <c r="G16" s="1007">
        <v>16.297283457490337</v>
      </c>
      <c r="H16" s="1007">
        <v>22.11334539077107</v>
      </c>
    </row>
    <row r="17" spans="1:8" ht="15" customHeight="1">
      <c r="A17" s="1008" t="s">
        <v>6</v>
      </c>
      <c r="B17" s="1009">
        <v>16.263088279379264</v>
      </c>
      <c r="C17" s="1009">
        <v>17.502329818562021</v>
      </c>
      <c r="D17" s="1009">
        <v>17.881284978556106</v>
      </c>
      <c r="E17" s="1009">
        <v>17.658257497974049</v>
      </c>
      <c r="F17" s="1009">
        <v>22.761381540400933</v>
      </c>
      <c r="G17" s="1009">
        <v>12.687815241586236</v>
      </c>
      <c r="H17" s="1009">
        <v>18.700802525574161</v>
      </c>
    </row>
    <row r="18" spans="1:8" ht="15" customHeight="1">
      <c r="A18" s="1006" t="s">
        <v>7</v>
      </c>
      <c r="B18" s="1007">
        <v>16.128672192486068</v>
      </c>
      <c r="C18" s="1007">
        <v>19.463152701375765</v>
      </c>
      <c r="D18" s="1007">
        <v>25.406013615303245</v>
      </c>
      <c r="E18" s="1007">
        <v>21.689526085111776</v>
      </c>
      <c r="F18" s="1007">
        <v>26.256204359981243</v>
      </c>
      <c r="G18" s="1007">
        <v>16.064687838404712</v>
      </c>
      <c r="H18" s="1007">
        <v>21.650737794649338</v>
      </c>
    </row>
    <row r="19" spans="1:8" ht="15" customHeight="1">
      <c r="A19" s="1008" t="s">
        <v>8</v>
      </c>
      <c r="B19" s="1009">
        <v>24.078356774615628</v>
      </c>
      <c r="C19" s="1009">
        <v>31.860005872135741</v>
      </c>
      <c r="D19" s="1009">
        <v>39.483830178094344</v>
      </c>
      <c r="E19" s="1009">
        <v>34.36052823665505</v>
      </c>
      <c r="F19" s="1009">
        <v>56.902483506047979</v>
      </c>
      <c r="G19" s="1009">
        <v>32.408429701850949</v>
      </c>
      <c r="H19" s="1009">
        <v>35.164741072282617</v>
      </c>
    </row>
    <row r="20" spans="1:8" ht="15" customHeight="1">
      <c r="A20" s="1006" t="s">
        <v>9</v>
      </c>
      <c r="B20" s="1007">
        <v>20.089271710845729</v>
      </c>
      <c r="C20" s="1007">
        <v>23.694733191028252</v>
      </c>
      <c r="D20" s="1007">
        <v>31.419718137732353</v>
      </c>
      <c r="E20" s="1007">
        <v>26.553577274303112</v>
      </c>
      <c r="F20" s="1007">
        <v>46.123668795688822</v>
      </c>
      <c r="G20" s="1007">
        <v>26.06446604221205</v>
      </c>
      <c r="H20" s="1007">
        <v>28.189413257837501</v>
      </c>
    </row>
    <row r="21" spans="1:8" ht="15" customHeight="1">
      <c r="A21" s="1008" t="s">
        <v>10</v>
      </c>
      <c r="B21" s="1009">
        <v>16.156801091389607</v>
      </c>
      <c r="C21" s="1009">
        <v>20.548865367058504</v>
      </c>
      <c r="D21" s="1009">
        <v>28.23839833057993</v>
      </c>
      <c r="E21" s="1009">
        <v>23.495122285941747</v>
      </c>
      <c r="F21" s="1009">
        <v>31.534945880523555</v>
      </c>
      <c r="G21" s="1009">
        <v>18.020101050342191</v>
      </c>
      <c r="H21" s="1009">
        <v>23.919403537721028</v>
      </c>
    </row>
    <row r="22" spans="1:8" ht="15" customHeight="1">
      <c r="A22" s="1006" t="s">
        <v>11</v>
      </c>
      <c r="B22" s="1007">
        <v>20.74160745332312</v>
      </c>
      <c r="C22" s="1007">
        <v>23.495850150794197</v>
      </c>
      <c r="D22" s="1007">
        <v>33.460918744508142</v>
      </c>
      <c r="E22" s="1007">
        <v>27.194645568152804</v>
      </c>
      <c r="F22" s="1007">
        <v>37.278596209829935</v>
      </c>
      <c r="G22" s="1007">
        <v>21.566913921109663</v>
      </c>
      <c r="H22" s="1007">
        <v>27.731316786880697</v>
      </c>
    </row>
    <row r="23" spans="1:8" ht="15" customHeight="1">
      <c r="A23" s="1008" t="s">
        <v>12</v>
      </c>
      <c r="B23" s="1009">
        <v>20.132663998097616</v>
      </c>
      <c r="C23" s="1009">
        <v>23.264201698895913</v>
      </c>
      <c r="D23" s="1009">
        <v>29.7947250417043</v>
      </c>
      <c r="E23" s="1009">
        <v>26.133230230667984</v>
      </c>
      <c r="F23" s="1009">
        <v>35.800439126379779</v>
      </c>
      <c r="G23" s="1009">
        <v>20.661379732138695</v>
      </c>
      <c r="H23" s="1009">
        <v>26.979531115297963</v>
      </c>
    </row>
    <row r="24" spans="1:8" ht="15" customHeight="1">
      <c r="A24" s="1006" t="s">
        <v>13</v>
      </c>
      <c r="B24" s="1007">
        <v>22.518760417838834</v>
      </c>
      <c r="C24" s="1007">
        <v>29.135138372313708</v>
      </c>
      <c r="D24" s="1007">
        <v>38.191393570409247</v>
      </c>
      <c r="E24" s="1007">
        <v>32.176713347654243</v>
      </c>
      <c r="F24" s="1007">
        <v>56.590730783469461</v>
      </c>
      <c r="G24" s="1007">
        <v>29.745154597890735</v>
      </c>
      <c r="H24" s="1007">
        <v>34.529373995115954</v>
      </c>
    </row>
    <row r="25" spans="1:8" ht="15" customHeight="1">
      <c r="A25" s="1008" t="s">
        <v>14</v>
      </c>
      <c r="B25" s="1009">
        <v>25.44253770293178</v>
      </c>
      <c r="C25" s="1009">
        <v>33.975494662470837</v>
      </c>
      <c r="D25" s="1009">
        <v>39.487843167957791</v>
      </c>
      <c r="E25" s="1009">
        <v>35.82057488002274</v>
      </c>
      <c r="F25" s="1009">
        <v>51.004940325726906</v>
      </c>
      <c r="G25" s="1009">
        <v>28.318899235879066</v>
      </c>
      <c r="H25" s="1009">
        <v>35.768579204575758</v>
      </c>
    </row>
    <row r="26" spans="1:8" ht="15" customHeight="1">
      <c r="A26" s="1006" t="s">
        <v>15</v>
      </c>
      <c r="B26" s="1007">
        <v>20.065002732741799</v>
      </c>
      <c r="C26" s="1007">
        <v>25.958985594264753</v>
      </c>
      <c r="D26" s="1007">
        <v>32.835422016587209</v>
      </c>
      <c r="E26" s="1007">
        <v>28.720488929965462</v>
      </c>
      <c r="F26" s="1007">
        <v>40.4032059660084</v>
      </c>
      <c r="G26" s="1007">
        <v>23.095864441649422</v>
      </c>
      <c r="H26" s="1007">
        <v>28.284877581798927</v>
      </c>
    </row>
    <row r="27" spans="1:8" ht="15" customHeight="1">
      <c r="A27" s="1008" t="s">
        <v>16</v>
      </c>
      <c r="B27" s="1009">
        <v>23.394137999264007</v>
      </c>
      <c r="C27" s="1009">
        <v>33.571403994969508</v>
      </c>
      <c r="D27" s="1009">
        <v>51.260971070779917</v>
      </c>
      <c r="E27" s="1009">
        <v>40.596106689068748</v>
      </c>
      <c r="F27" s="1009">
        <v>57.634312583937117</v>
      </c>
      <c r="G27" s="1009">
        <v>32.890510201266508</v>
      </c>
      <c r="H27" s="1009">
        <v>38.969500874029727</v>
      </c>
    </row>
    <row r="28" spans="1:8" ht="15" customHeight="1">
      <c r="A28" s="1010" t="s">
        <v>0</v>
      </c>
      <c r="B28" s="1011">
        <v>18.056999501906496</v>
      </c>
      <c r="C28" s="1011">
        <v>22.589162318186574</v>
      </c>
      <c r="D28" s="1011">
        <v>29.175170054681576</v>
      </c>
      <c r="E28" s="1011">
        <v>25.056862425282993</v>
      </c>
      <c r="F28" s="1011">
        <v>34.872773825884906</v>
      </c>
      <c r="G28" s="1011">
        <v>19.686099195638793</v>
      </c>
      <c r="H28" s="1011">
        <v>25.520342686890192</v>
      </c>
    </row>
    <row r="29" spans="1:8" s="1014" customFormat="1" ht="3.95" customHeight="1">
      <c r="A29" s="1012"/>
      <c r="B29" s="1013"/>
      <c r="C29" s="1013"/>
      <c r="D29" s="1013"/>
      <c r="E29" s="1013"/>
      <c r="F29" s="1013"/>
      <c r="G29" s="1013"/>
      <c r="H29" s="1013"/>
    </row>
    <row r="30" spans="1:8" ht="15" customHeight="1">
      <c r="A30" s="1015" t="s">
        <v>127</v>
      </c>
      <c r="B30" s="1011"/>
      <c r="C30" s="1011"/>
      <c r="D30" s="1011"/>
      <c r="E30" s="1011"/>
      <c r="F30" s="1011"/>
      <c r="G30" s="1011"/>
      <c r="H30" s="1011"/>
    </row>
    <row r="31" spans="1:8" ht="25.5" customHeight="1" thickBot="1">
      <c r="A31" s="1016" t="s">
        <v>671</v>
      </c>
      <c r="B31" s="1017">
        <v>18.056999501906496</v>
      </c>
      <c r="C31" s="1017">
        <v>22.589162318186574</v>
      </c>
      <c r="D31" s="1017">
        <v>29.175170054681576</v>
      </c>
      <c r="E31" s="1017">
        <v>25.056862425282993</v>
      </c>
      <c r="F31" s="1017">
        <v>34.872773825884906</v>
      </c>
      <c r="G31" s="1017">
        <v>19.686099195638793</v>
      </c>
      <c r="H31" s="1017">
        <v>25.520342686890192</v>
      </c>
    </row>
    <row r="32" spans="1:8" ht="15" customHeight="1">
      <c r="A32" s="1018" t="s">
        <v>26</v>
      </c>
      <c r="B32" s="1019">
        <v>21.216808</v>
      </c>
      <c r="C32" s="1019">
        <v>24.256527999999999</v>
      </c>
      <c r="D32" s="1019">
        <v>24.907761000000001</v>
      </c>
      <c r="E32" s="1019">
        <v>24.456415</v>
      </c>
      <c r="F32" s="1019">
        <v>36.439529999999998</v>
      </c>
      <c r="G32" s="1019">
        <v>25.655597</v>
      </c>
      <c r="H32" s="1019">
        <v>25.770099999999999</v>
      </c>
    </row>
    <row r="33" spans="1:8" ht="12.75" customHeight="1"/>
    <row r="34" spans="1:8" ht="12.75" customHeight="1">
      <c r="A34" s="1020" t="s">
        <v>325</v>
      </c>
      <c r="B34" s="1021"/>
      <c r="C34" s="1021"/>
      <c r="D34" s="1021"/>
      <c r="E34" s="1021"/>
      <c r="F34" s="1021"/>
      <c r="G34" s="1021"/>
      <c r="H34" s="1021"/>
    </row>
  </sheetData>
  <mergeCells count="2">
    <mergeCell ref="A8:A10"/>
    <mergeCell ref="C8:E8"/>
  </mergeCells>
  <hyperlinks>
    <hyperlink ref="A1" location="Inhalt!A1" display="Zurück zum Inhalt"/>
  </hyperlinks>
  <pageMargins left="0.39370078740157483" right="0.27559055118110237" top="0.39370078740157483" bottom="0.39370078740157483" header="0.31496062992125984" footer="0.31496062992125984"/>
  <pageSetup paperSize="9" scale="70" orientation="portrait" r:id="rId1"/>
  <headerFooter alignWithMargins="0">
    <oddHeader>&amp;C-45-</oddHeader>
    <oddFooter>&amp;CStatistische Ämter des Bundes und der Länder, Internationale Bildungsindikatoren, 2020</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6"/>
  <dimension ref="A1:E30"/>
  <sheetViews>
    <sheetView showGridLines="0" zoomScaleNormal="100" zoomScaleSheetLayoutView="75" workbookViewId="0"/>
  </sheetViews>
  <sheetFormatPr baseColWidth="10" defaultRowHeight="12.75"/>
  <cols>
    <col min="1" max="1" width="24" style="57" customWidth="1"/>
    <col min="2" max="4" width="25.7109375" style="57" customWidth="1"/>
    <col min="5" max="16384" width="11.42578125" style="57"/>
  </cols>
  <sheetData>
    <row r="1" spans="1:5">
      <c r="A1" s="753" t="s">
        <v>301</v>
      </c>
      <c r="D1" s="495"/>
    </row>
    <row r="2" spans="1:5">
      <c r="D2" s="495"/>
    </row>
    <row r="3" spans="1:5" ht="15.75" customHeight="1">
      <c r="A3" s="870" t="s">
        <v>274</v>
      </c>
    </row>
    <row r="4" spans="1:5" ht="15" customHeight="1">
      <c r="A4" s="673" t="s">
        <v>646</v>
      </c>
    </row>
    <row r="5" spans="1:5" ht="15" customHeight="1">
      <c r="A5" s="726" t="s">
        <v>336</v>
      </c>
    </row>
    <row r="6" spans="1:5" ht="13.5" thickBot="1"/>
    <row r="7" spans="1:5" s="877" customFormat="1" ht="39" thickBot="1">
      <c r="A7" s="1144"/>
      <c r="B7" s="501" t="s">
        <v>273</v>
      </c>
      <c r="C7" s="99" t="s">
        <v>272</v>
      </c>
      <c r="D7" s="957" t="s">
        <v>372</v>
      </c>
      <c r="E7" s="988"/>
    </row>
    <row r="8" spans="1:5" s="878" customFormat="1" ht="13.5" thickBot="1">
      <c r="A8" s="1061"/>
      <c r="B8" s="701" t="s">
        <v>271</v>
      </c>
      <c r="C8" s="500" t="s">
        <v>44</v>
      </c>
      <c r="D8" s="1025" t="s">
        <v>266</v>
      </c>
      <c r="E8" s="989"/>
    </row>
    <row r="9" spans="1:5" s="878" customFormat="1" ht="3.75" customHeight="1">
      <c r="A9" s="499"/>
      <c r="B9" s="276"/>
      <c r="C9" s="276"/>
      <c r="D9" s="276"/>
      <c r="E9" s="989"/>
    </row>
    <row r="10" spans="1:5" ht="15" customHeight="1">
      <c r="A10" s="69" t="s">
        <v>2</v>
      </c>
      <c r="B10" s="68">
        <v>2.7618895173220297</v>
      </c>
      <c r="C10" s="68">
        <v>1.152057539881767</v>
      </c>
      <c r="D10" s="68">
        <v>3.9139470572037967</v>
      </c>
      <c r="E10" s="119"/>
    </row>
    <row r="11" spans="1:5" ht="15" customHeight="1">
      <c r="A11" s="273" t="s">
        <v>1</v>
      </c>
      <c r="B11" s="498">
        <v>2.8516310897589832</v>
      </c>
      <c r="C11" s="498">
        <v>1.0033499897677869</v>
      </c>
      <c r="D11" s="498">
        <v>3.8549810795267705</v>
      </c>
      <c r="E11" s="119"/>
    </row>
    <row r="12" spans="1:5" ht="15" customHeight="1">
      <c r="A12" s="69" t="s">
        <v>3</v>
      </c>
      <c r="B12" s="68">
        <v>3.250612818164845</v>
      </c>
      <c r="C12" s="68">
        <v>1.7989036344404661</v>
      </c>
      <c r="D12" s="68">
        <v>5.0495164526053102</v>
      </c>
      <c r="E12" s="119"/>
    </row>
    <row r="13" spans="1:5" ht="15" customHeight="1">
      <c r="A13" s="273" t="s">
        <v>4</v>
      </c>
      <c r="B13" s="498">
        <v>3.4327993636557705</v>
      </c>
      <c r="C13" s="498">
        <v>1.0030337841510459</v>
      </c>
      <c r="D13" s="498">
        <v>4.4358331478068163</v>
      </c>
      <c r="E13" s="119"/>
    </row>
    <row r="14" spans="1:5" ht="15" customHeight="1">
      <c r="A14" s="69" t="s">
        <v>5</v>
      </c>
      <c r="B14" s="68">
        <v>2.5139270248804566</v>
      </c>
      <c r="C14" s="68">
        <v>1.6587635291647962</v>
      </c>
      <c r="D14" s="68">
        <v>4.1726905540452526</v>
      </c>
      <c r="E14" s="119"/>
    </row>
    <row r="15" spans="1:5" ht="15" customHeight="1">
      <c r="A15" s="273" t="s">
        <v>6</v>
      </c>
      <c r="B15" s="498">
        <v>2.2160195116419823</v>
      </c>
      <c r="C15" s="498">
        <v>1.2063058652729099</v>
      </c>
      <c r="D15" s="498">
        <v>3.422325376914892</v>
      </c>
      <c r="E15" s="119"/>
    </row>
    <row r="16" spans="1:5" ht="15" customHeight="1">
      <c r="A16" s="69" t="s">
        <v>7</v>
      </c>
      <c r="B16" s="68">
        <v>2.5686526387808364</v>
      </c>
      <c r="C16" s="68">
        <v>1.1322056827010631</v>
      </c>
      <c r="D16" s="68">
        <v>3.7008583214819</v>
      </c>
      <c r="E16" s="119"/>
    </row>
    <row r="17" spans="1:5" ht="15" customHeight="1">
      <c r="A17" s="273" t="s">
        <v>8</v>
      </c>
      <c r="B17" s="498">
        <v>3.3841079440120865</v>
      </c>
      <c r="C17" s="498">
        <v>1.3362315783175571</v>
      </c>
      <c r="D17" s="498">
        <v>4.7203395223296436</v>
      </c>
      <c r="E17" s="119"/>
    </row>
    <row r="18" spans="1:5" ht="15" customHeight="1">
      <c r="A18" s="69" t="s">
        <v>9</v>
      </c>
      <c r="B18" s="68">
        <v>3.4407336727807278</v>
      </c>
      <c r="C18" s="68">
        <v>1.2377630485783961</v>
      </c>
      <c r="D18" s="68">
        <v>4.6784967213591235</v>
      </c>
      <c r="E18" s="119"/>
    </row>
    <row r="19" spans="1:5" ht="15" customHeight="1">
      <c r="A19" s="273" t="s">
        <v>10</v>
      </c>
      <c r="B19" s="498">
        <v>3.026873011641761</v>
      </c>
      <c r="C19" s="498">
        <v>1.3252861442232244</v>
      </c>
      <c r="D19" s="498">
        <v>4.3521591558649853</v>
      </c>
      <c r="E19" s="119"/>
    </row>
    <row r="20" spans="1:5" ht="15" customHeight="1">
      <c r="A20" s="69" t="s">
        <v>11</v>
      </c>
      <c r="B20" s="68">
        <v>3.3314886835715396</v>
      </c>
      <c r="C20" s="68">
        <v>1.155428036220276</v>
      </c>
      <c r="D20" s="68">
        <v>4.4869167197918154</v>
      </c>
      <c r="E20" s="119"/>
    </row>
    <row r="21" spans="1:5" ht="15" customHeight="1">
      <c r="A21" s="273" t="s">
        <v>12</v>
      </c>
      <c r="B21" s="498">
        <v>3.0635946693784968</v>
      </c>
      <c r="C21" s="498">
        <v>1.2601297036304899</v>
      </c>
      <c r="D21" s="498">
        <v>4.3237243730089867</v>
      </c>
      <c r="E21" s="119"/>
    </row>
    <row r="22" spans="1:5" ht="15" customHeight="1">
      <c r="A22" s="69" t="s">
        <v>13</v>
      </c>
      <c r="B22" s="68">
        <v>3.2149852554967011</v>
      </c>
      <c r="C22" s="68">
        <v>1.674939186902362</v>
      </c>
      <c r="D22" s="68">
        <v>4.8899244423990629</v>
      </c>
      <c r="E22" s="119"/>
    </row>
    <row r="23" spans="1:5" ht="15" customHeight="1">
      <c r="A23" s="273" t="s">
        <v>14</v>
      </c>
      <c r="B23" s="498">
        <v>3.4219570723358808</v>
      </c>
      <c r="C23" s="498">
        <v>1.3126705414259374</v>
      </c>
      <c r="D23" s="498">
        <v>4.734627613761818</v>
      </c>
      <c r="E23" s="119"/>
    </row>
    <row r="24" spans="1:5" ht="15" customHeight="1">
      <c r="A24" s="69" t="s">
        <v>15</v>
      </c>
      <c r="B24" s="68">
        <v>3.5625809575279672</v>
      </c>
      <c r="C24" s="68">
        <v>0.91520831866840135</v>
      </c>
      <c r="D24" s="68">
        <v>4.4777892761963685</v>
      </c>
      <c r="E24" s="119"/>
    </row>
    <row r="25" spans="1:5" ht="15" customHeight="1">
      <c r="A25" s="273" t="s">
        <v>16</v>
      </c>
      <c r="B25" s="498">
        <v>3.8110348720314198</v>
      </c>
      <c r="C25" s="498">
        <v>1.4494951422183624</v>
      </c>
      <c r="D25" s="498">
        <v>5.2605300142497819</v>
      </c>
      <c r="E25" s="119"/>
    </row>
    <row r="26" spans="1:5" ht="15" customHeight="1" thickBot="1">
      <c r="A26" s="270" t="s">
        <v>0</v>
      </c>
      <c r="B26" s="721">
        <v>2.9981891426996139</v>
      </c>
      <c r="C26" s="721">
        <v>1.2229757914588344</v>
      </c>
      <c r="D26" s="721">
        <v>4.2211649341584492</v>
      </c>
      <c r="E26" s="119"/>
    </row>
    <row r="27" spans="1:5" ht="15" customHeight="1" thickBot="1">
      <c r="A27" s="42" t="s">
        <v>26</v>
      </c>
      <c r="B27" s="497">
        <v>3.4763302999999999</v>
      </c>
      <c r="C27" s="497">
        <v>1.4246945</v>
      </c>
      <c r="D27" s="497">
        <v>4.9190325000000001</v>
      </c>
      <c r="E27" s="119"/>
    </row>
    <row r="28" spans="1:5">
      <c r="A28" s="120"/>
      <c r="B28" s="82"/>
      <c r="C28" s="496"/>
      <c r="D28" s="496"/>
    </row>
    <row r="29" spans="1:5" s="156" customFormat="1">
      <c r="A29" s="674" t="s">
        <v>358</v>
      </c>
      <c r="B29" s="82"/>
      <c r="C29" s="57"/>
      <c r="D29" s="57"/>
    </row>
    <row r="30" spans="1:5" s="156" customFormat="1">
      <c r="A30" s="57"/>
      <c r="B30" s="82"/>
      <c r="C30" s="57"/>
      <c r="D30" s="57"/>
    </row>
  </sheetData>
  <mergeCells count="1">
    <mergeCell ref="A7:A8"/>
  </mergeCells>
  <conditionalFormatting sqref="D27">
    <cfRule type="expression" dxfId="12" priority="1" stopIfTrue="1">
      <formula>#REF!=1</formula>
    </cfRule>
  </conditionalFormatting>
  <hyperlinks>
    <hyperlink ref="A1" location="Inhalt!A1" display="Zurück "/>
  </hyperlinks>
  <pageMargins left="0.39370078740157483" right="0.27559055118110237" top="0.39370078740157483" bottom="0.39370078740157483" header="0.31496062992125984" footer="0.31496062992125984"/>
  <pageSetup paperSize="9" scale="70" orientation="portrait" r:id="rId1"/>
  <headerFooter alignWithMargins="0">
    <oddHeader>&amp;C-46-</oddHeader>
    <oddFooter>&amp;CStatistische Ämter des Bundes und der Länder, Internationale Bildungsindikatoren, 2020</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7"/>
  <dimension ref="A1:I33"/>
  <sheetViews>
    <sheetView showGridLines="0" zoomScaleNormal="100" workbookViewId="0">
      <pane xSplit="1" ySplit="9" topLeftCell="B10" activePane="bottomRight" state="frozen"/>
      <selection pane="topRight" activeCell="B1" sqref="B1"/>
      <selection pane="bottomLeft" activeCell="A10" sqref="A10"/>
      <selection pane="bottomRight" activeCell="B10" sqref="B10"/>
    </sheetView>
  </sheetViews>
  <sheetFormatPr baseColWidth="10" defaultColWidth="11.42578125" defaultRowHeight="12.75"/>
  <cols>
    <col min="1" max="1" width="26.28515625" style="524" customWidth="1"/>
    <col min="2" max="2" width="15.28515625" style="524" customWidth="1"/>
    <col min="3" max="3" width="14.28515625" style="524" customWidth="1"/>
    <col min="4" max="4" width="15.5703125" style="524" customWidth="1"/>
    <col min="5" max="5" width="14.28515625" style="524" customWidth="1"/>
    <col min="6" max="6" width="17.42578125" style="524" customWidth="1"/>
    <col min="7" max="9" width="14.28515625" style="524" customWidth="1"/>
    <col min="10" max="16384" width="11.42578125" style="524"/>
  </cols>
  <sheetData>
    <row r="1" spans="1:9" ht="12.75" customHeight="1">
      <c r="A1" s="581" t="s">
        <v>301</v>
      </c>
    </row>
    <row r="2" spans="1:9" ht="12.75" customHeight="1">
      <c r="E2" s="537"/>
      <c r="I2" s="536"/>
    </row>
    <row r="3" spans="1:9" s="535" customFormat="1" ht="15.75" customHeight="1">
      <c r="A3" s="853" t="s">
        <v>276</v>
      </c>
      <c r="B3" s="788"/>
      <c r="C3" s="788"/>
      <c r="D3" s="788"/>
      <c r="E3" s="788"/>
      <c r="F3" s="788"/>
      <c r="G3" s="788"/>
      <c r="H3" s="788"/>
      <c r="I3" s="788"/>
    </row>
    <row r="4" spans="1:9" s="535" customFormat="1" ht="15" customHeight="1">
      <c r="A4" s="881" t="s">
        <v>647</v>
      </c>
      <c r="B4" s="788"/>
      <c r="C4" s="788"/>
      <c r="D4" s="788"/>
      <c r="E4" s="788"/>
      <c r="F4" s="788"/>
      <c r="G4" s="788"/>
      <c r="H4" s="788"/>
      <c r="I4" s="788"/>
    </row>
    <row r="5" spans="1:9">
      <c r="A5" s="534"/>
      <c r="B5" s="533"/>
      <c r="C5" s="533"/>
      <c r="D5" s="533"/>
      <c r="E5" s="533"/>
      <c r="F5" s="533"/>
      <c r="G5" s="533"/>
      <c r="H5" s="533"/>
      <c r="I5" s="533"/>
    </row>
    <row r="6" spans="1:9" ht="21" customHeight="1">
      <c r="A6" s="532"/>
      <c r="B6" s="696" t="s">
        <v>282</v>
      </c>
      <c r="C6" s="882" t="s">
        <v>177</v>
      </c>
      <c r="D6" s="882"/>
      <c r="E6" s="882"/>
      <c r="F6" s="1053" t="s">
        <v>281</v>
      </c>
      <c r="G6" s="669" t="s">
        <v>21</v>
      </c>
      <c r="H6" s="669"/>
      <c r="I6" s="348"/>
    </row>
    <row r="7" spans="1:9" ht="81.75" customHeight="1" thickBot="1">
      <c r="A7" s="532"/>
      <c r="B7" s="883"/>
      <c r="C7" s="693" t="s">
        <v>280</v>
      </c>
      <c r="D7" s="178" t="s">
        <v>117</v>
      </c>
      <c r="E7" s="693" t="s">
        <v>103</v>
      </c>
      <c r="F7" s="1061"/>
      <c r="G7" s="693" t="s">
        <v>32</v>
      </c>
      <c r="H7" s="693" t="s">
        <v>279</v>
      </c>
      <c r="I7" s="699" t="s">
        <v>103</v>
      </c>
    </row>
    <row r="8" spans="1:9">
      <c r="A8" s="531"/>
      <c r="B8" s="519" t="s">
        <v>142</v>
      </c>
      <c r="C8" s="518" t="s">
        <v>267</v>
      </c>
      <c r="D8" s="518" t="s">
        <v>41</v>
      </c>
      <c r="E8" s="518" t="s">
        <v>278</v>
      </c>
      <c r="F8" s="518" t="s">
        <v>22</v>
      </c>
      <c r="G8" s="518" t="s">
        <v>36</v>
      </c>
      <c r="H8" s="518" t="s">
        <v>277</v>
      </c>
      <c r="I8" s="517" t="s">
        <v>44</v>
      </c>
    </row>
    <row r="9" spans="1:9" s="526" customFormat="1" ht="3.75" customHeight="1">
      <c r="A9" s="530"/>
      <c r="B9" s="515"/>
      <c r="C9" s="515"/>
      <c r="D9" s="515"/>
      <c r="E9" s="515"/>
      <c r="F9" s="529"/>
      <c r="G9" s="515"/>
      <c r="H9" s="515"/>
      <c r="I9" s="515"/>
    </row>
    <row r="10" spans="1:9" ht="15" customHeight="1">
      <c r="A10" s="323" t="s">
        <v>2</v>
      </c>
      <c r="B10" s="47">
        <v>15.520817465776084</v>
      </c>
      <c r="C10" s="47">
        <v>13.454714064075946</v>
      </c>
      <c r="D10" s="47">
        <v>12.306016555878847</v>
      </c>
      <c r="E10" s="47">
        <v>13.084153428032575</v>
      </c>
      <c r="F10" s="47">
        <v>13.140163403046396</v>
      </c>
      <c r="G10" s="47">
        <v>15.317789744934963</v>
      </c>
      <c r="H10" s="47">
        <v>9.4266812092498888</v>
      </c>
      <c r="I10" s="47">
        <v>9.4268472330386857</v>
      </c>
    </row>
    <row r="11" spans="1:9" ht="15" customHeight="1">
      <c r="A11" s="884" t="s">
        <v>1</v>
      </c>
      <c r="B11" s="91">
        <v>15.899346269585971</v>
      </c>
      <c r="C11" s="91">
        <v>12.919423827200216</v>
      </c>
      <c r="D11" s="91">
        <v>12.051284263438793</v>
      </c>
      <c r="E11" s="91">
        <v>12.674949146927945</v>
      </c>
      <c r="F11" s="91">
        <v>11.696718667982791</v>
      </c>
      <c r="G11" s="91">
        <v>10.940392706872371</v>
      </c>
      <c r="H11" s="91">
        <v>10.492520750834746</v>
      </c>
      <c r="I11" s="91">
        <v>10.492679549885848</v>
      </c>
    </row>
    <row r="12" spans="1:9" ht="15" customHeight="1">
      <c r="A12" s="323" t="s">
        <v>3</v>
      </c>
      <c r="B12" s="47">
        <v>14.164682969054317</v>
      </c>
      <c r="C12" s="47">
        <v>11.969283465091941</v>
      </c>
      <c r="D12" s="47">
        <v>12.164546167505547</v>
      </c>
      <c r="E12" s="47">
        <v>12.024501102858217</v>
      </c>
      <c r="F12" s="47">
        <v>11.601068442267088</v>
      </c>
      <c r="G12" s="47">
        <v>0</v>
      </c>
      <c r="H12" s="47">
        <v>11.748639050250208</v>
      </c>
      <c r="I12" s="47">
        <v>11.748639050250208</v>
      </c>
    </row>
    <row r="13" spans="1:9" ht="15" customHeight="1">
      <c r="A13" s="884" t="s">
        <v>4</v>
      </c>
      <c r="B13" s="91">
        <v>16.378329076979206</v>
      </c>
      <c r="C13" s="91">
        <v>11.942040770022397</v>
      </c>
      <c r="D13" s="91">
        <v>11.671576386823387</v>
      </c>
      <c r="E13" s="91">
        <v>11.868187583836175</v>
      </c>
      <c r="F13" s="91">
        <v>12.377801232253843</v>
      </c>
      <c r="G13" s="91">
        <v>0</v>
      </c>
      <c r="H13" s="91">
        <v>12.171232448415426</v>
      </c>
      <c r="I13" s="91">
        <v>12.171232448415426</v>
      </c>
    </row>
    <row r="14" spans="1:9" ht="15" customHeight="1">
      <c r="A14" s="323" t="s">
        <v>5</v>
      </c>
      <c r="B14" s="47">
        <v>14.675758080448663</v>
      </c>
      <c r="C14" s="47">
        <v>12.609920211859752</v>
      </c>
      <c r="D14" s="47">
        <v>13.142178321757912</v>
      </c>
      <c r="E14" s="47">
        <v>12.768337457240717</v>
      </c>
      <c r="F14" s="47">
        <v>12.66402157155253</v>
      </c>
      <c r="G14" s="47">
        <v>0</v>
      </c>
      <c r="H14" s="47">
        <v>12.962836849837991</v>
      </c>
      <c r="I14" s="47">
        <v>12.962836849837991</v>
      </c>
    </row>
    <row r="15" spans="1:9" ht="15" customHeight="1">
      <c r="A15" s="884" t="s">
        <v>6</v>
      </c>
      <c r="B15" s="91">
        <v>12.738229155828657</v>
      </c>
      <c r="C15" s="91">
        <v>12.255369679356374</v>
      </c>
      <c r="D15" s="91">
        <v>12.511124806604146</v>
      </c>
      <c r="E15" s="91">
        <v>12.336031912266476</v>
      </c>
      <c r="F15" s="91">
        <v>14.395062263350017</v>
      </c>
      <c r="G15" s="91">
        <v>0</v>
      </c>
      <c r="H15" s="91">
        <v>11.242913784068403</v>
      </c>
      <c r="I15" s="91">
        <v>11.242913784068403</v>
      </c>
    </row>
    <row r="16" spans="1:9" ht="15" customHeight="1">
      <c r="A16" s="323" t="s">
        <v>7</v>
      </c>
      <c r="B16" s="47">
        <v>15.292614592571361</v>
      </c>
      <c r="C16" s="47">
        <v>13.610545087180956</v>
      </c>
      <c r="D16" s="47">
        <v>12.762708447713138</v>
      </c>
      <c r="E16" s="47">
        <v>13.357046821142857</v>
      </c>
      <c r="F16" s="47">
        <v>12.389206788279363</v>
      </c>
      <c r="G16" s="47">
        <v>0</v>
      </c>
      <c r="H16" s="47">
        <v>15.21669945627761</v>
      </c>
      <c r="I16" s="47">
        <v>15.21669945627761</v>
      </c>
    </row>
    <row r="17" spans="1:9" ht="15" customHeight="1">
      <c r="A17" s="884" t="s">
        <v>8</v>
      </c>
      <c r="B17" s="48">
        <v>16.333333333333332</v>
      </c>
      <c r="C17" s="48">
        <v>12.795148144393693</v>
      </c>
      <c r="D17" s="48">
        <v>13.039765495558983</v>
      </c>
      <c r="E17" s="48">
        <v>12.8552034960965</v>
      </c>
      <c r="F17" s="48">
        <v>15.298975464637881</v>
      </c>
      <c r="G17" s="48">
        <v>0</v>
      </c>
      <c r="H17" s="48">
        <v>8.347155999776696</v>
      </c>
      <c r="I17" s="48">
        <v>8.347155999776696</v>
      </c>
    </row>
    <row r="18" spans="1:9" ht="15" customHeight="1">
      <c r="A18" s="323" t="s">
        <v>9</v>
      </c>
      <c r="B18" s="47">
        <v>14.235838433292534</v>
      </c>
      <c r="C18" s="47">
        <v>12.730017294730077</v>
      </c>
      <c r="D18" s="47">
        <v>12.720599005720942</v>
      </c>
      <c r="E18" s="47">
        <v>12.727829208620957</v>
      </c>
      <c r="F18" s="47">
        <v>13.377019028844181</v>
      </c>
      <c r="G18" s="47">
        <v>0</v>
      </c>
      <c r="H18" s="47">
        <v>10.866343500354265</v>
      </c>
      <c r="I18" s="47">
        <v>10.866343500354265</v>
      </c>
    </row>
    <row r="19" spans="1:9" ht="15" customHeight="1">
      <c r="A19" s="884" t="s">
        <v>10</v>
      </c>
      <c r="B19" s="91">
        <v>15.836532199207252</v>
      </c>
      <c r="C19" s="91">
        <v>13.506637830439074</v>
      </c>
      <c r="D19" s="91">
        <v>13.222359840799809</v>
      </c>
      <c r="E19" s="91">
        <v>13.416713749427865</v>
      </c>
      <c r="F19" s="91">
        <v>12.960925248181271</v>
      </c>
      <c r="G19" s="91">
        <v>10.124289195775791</v>
      </c>
      <c r="H19" s="91">
        <v>13.976989672528168</v>
      </c>
      <c r="I19" s="91">
        <v>13.976511062513488</v>
      </c>
    </row>
    <row r="20" spans="1:9" ht="15" customHeight="1">
      <c r="A20" s="323" t="s">
        <v>11</v>
      </c>
      <c r="B20" s="47">
        <v>14.351283594063377</v>
      </c>
      <c r="C20" s="47">
        <v>13.685918146165189</v>
      </c>
      <c r="D20" s="47">
        <v>12.602623140631314</v>
      </c>
      <c r="E20" s="47">
        <v>13.368182106370615</v>
      </c>
      <c r="F20" s="47">
        <v>12.489701715620956</v>
      </c>
      <c r="G20" s="47">
        <v>24.554782608695653</v>
      </c>
      <c r="H20" s="47">
        <v>13.423428552097382</v>
      </c>
      <c r="I20" s="47">
        <v>13.424228853886586</v>
      </c>
    </row>
    <row r="21" spans="1:9" ht="15" customHeight="1">
      <c r="A21" s="884" t="s">
        <v>12</v>
      </c>
      <c r="B21" s="91">
        <v>12.736489151873768</v>
      </c>
      <c r="C21" s="91">
        <v>12.032642938673886</v>
      </c>
      <c r="D21" s="91">
        <v>13.00254569581155</v>
      </c>
      <c r="E21" s="91">
        <v>12.361577316795088</v>
      </c>
      <c r="F21" s="91">
        <v>12.164457023257121</v>
      </c>
      <c r="G21" s="91">
        <v>29.07379518072289</v>
      </c>
      <c r="H21" s="91">
        <v>10.643121808649679</v>
      </c>
      <c r="I21" s="91">
        <v>10.649899661150773</v>
      </c>
    </row>
    <row r="22" spans="1:9" ht="15" customHeight="1">
      <c r="A22" s="323" t="s">
        <v>13</v>
      </c>
      <c r="B22" s="47">
        <v>15.156333676622038</v>
      </c>
      <c r="C22" s="47">
        <v>12.784772746391273</v>
      </c>
      <c r="D22" s="47">
        <v>11.743038324338752</v>
      </c>
      <c r="E22" s="47">
        <v>12.502722465363805</v>
      </c>
      <c r="F22" s="47">
        <v>13.926712594392528</v>
      </c>
      <c r="G22" s="47">
        <v>0</v>
      </c>
      <c r="H22" s="47">
        <v>7.5143925261463398</v>
      </c>
      <c r="I22" s="47">
        <v>7.5143925261463398</v>
      </c>
    </row>
    <row r="23" spans="1:9" ht="15" customHeight="1">
      <c r="A23" s="884" t="s">
        <v>14</v>
      </c>
      <c r="B23" s="91">
        <v>15.144171165766847</v>
      </c>
      <c r="C23" s="91">
        <v>11.723462033196942</v>
      </c>
      <c r="D23" s="91">
        <v>12.544141777777144</v>
      </c>
      <c r="E23" s="91">
        <v>11.922615028793004</v>
      </c>
      <c r="F23" s="91">
        <v>13.182710848966293</v>
      </c>
      <c r="G23" s="91">
        <v>0</v>
      </c>
      <c r="H23" s="91">
        <v>10.479254789303717</v>
      </c>
      <c r="I23" s="91">
        <v>10.479254789303717</v>
      </c>
    </row>
    <row r="24" spans="1:9" ht="15" customHeight="1">
      <c r="A24" s="323" t="s">
        <v>15</v>
      </c>
      <c r="B24" s="47">
        <v>16.352379485599876</v>
      </c>
      <c r="C24" s="47">
        <v>13.490560971798571</v>
      </c>
      <c r="D24" s="47">
        <v>14.128815641826726</v>
      </c>
      <c r="E24" s="47">
        <v>13.665214178680294</v>
      </c>
      <c r="F24" s="47">
        <v>12.986696742722648</v>
      </c>
      <c r="G24" s="47">
        <v>0</v>
      </c>
      <c r="H24" s="47">
        <v>11.301046421347596</v>
      </c>
      <c r="I24" s="47">
        <v>11.301046421347596</v>
      </c>
    </row>
    <row r="25" spans="1:9" ht="15" customHeight="1">
      <c r="A25" s="884" t="s">
        <v>16</v>
      </c>
      <c r="B25" s="91">
        <v>14.760132244262934</v>
      </c>
      <c r="C25" s="91">
        <v>11.166264200123814</v>
      </c>
      <c r="D25" s="91">
        <v>9.9443987765756141</v>
      </c>
      <c r="E25" s="91">
        <v>10.82813498557139</v>
      </c>
      <c r="F25" s="91">
        <v>10.817189265448897</v>
      </c>
      <c r="G25" s="91">
        <v>0</v>
      </c>
      <c r="H25" s="91">
        <v>8.6624470123711728</v>
      </c>
      <c r="I25" s="91">
        <v>8.6624470123711728</v>
      </c>
    </row>
    <row r="26" spans="1:9" ht="15" customHeight="1" thickBot="1">
      <c r="A26" s="322" t="s">
        <v>0</v>
      </c>
      <c r="B26" s="50">
        <v>15.264773518200435</v>
      </c>
      <c r="C26" s="50">
        <v>13.025907512361231</v>
      </c>
      <c r="D26" s="50">
        <v>12.570157314477337</v>
      </c>
      <c r="E26" s="50">
        <v>12.893272900053184</v>
      </c>
      <c r="F26" s="50">
        <v>12.745632133221488</v>
      </c>
      <c r="G26" s="50">
        <v>12.21161994122504</v>
      </c>
      <c r="H26" s="50">
        <v>11.460809613485473</v>
      </c>
      <c r="I26" s="50">
        <v>11.460879247583552</v>
      </c>
    </row>
    <row r="27" spans="1:9" ht="3.95" customHeight="1">
      <c r="A27" s="320"/>
      <c r="B27" s="319"/>
      <c r="C27" s="319"/>
      <c r="D27" s="319"/>
      <c r="E27" s="528"/>
      <c r="F27" s="319"/>
      <c r="G27" s="319"/>
      <c r="H27" s="319"/>
      <c r="I27" s="455"/>
    </row>
    <row r="28" spans="1:9" ht="15" customHeight="1">
      <c r="A28" s="318" t="s">
        <v>127</v>
      </c>
      <c r="B28" s="49"/>
      <c r="C28" s="49"/>
      <c r="D28" s="49"/>
      <c r="E28" s="49"/>
      <c r="F28" s="49"/>
      <c r="G28" s="49"/>
      <c r="H28" s="49"/>
      <c r="I28" s="49"/>
    </row>
    <row r="29" spans="1:9" ht="27" customHeight="1" thickBot="1">
      <c r="A29" s="852" t="s">
        <v>648</v>
      </c>
      <c r="B29" s="707">
        <v>15.264773518200435</v>
      </c>
      <c r="C29" s="50">
        <v>13.025907512361231</v>
      </c>
      <c r="D29" s="50">
        <v>12.570157314477337</v>
      </c>
      <c r="E29" s="50">
        <v>12.893272900053184</v>
      </c>
      <c r="F29" s="50">
        <v>12.745632133221488</v>
      </c>
      <c r="G29" s="50">
        <v>12.21161994122504</v>
      </c>
      <c r="H29" s="50">
        <v>11.971150269059949</v>
      </c>
      <c r="I29" s="50">
        <v>11.972282838910518</v>
      </c>
    </row>
    <row r="30" spans="1:9" ht="15" customHeight="1">
      <c r="A30" s="318" t="s">
        <v>26</v>
      </c>
      <c r="B30" s="49">
        <v>14.592355999999999</v>
      </c>
      <c r="C30" s="49">
        <v>12.980096676470586</v>
      </c>
      <c r="D30" s="49">
        <v>13.037977333333338</v>
      </c>
      <c r="E30" s="49">
        <v>13.010712411764707</v>
      </c>
      <c r="F30" s="49">
        <v>17.657845687500004</v>
      </c>
      <c r="G30" s="49">
        <v>15.892303944444446</v>
      </c>
      <c r="H30" s="49">
        <v>15.136912279999999</v>
      </c>
      <c r="I30" s="49">
        <v>15.220653758620688</v>
      </c>
    </row>
    <row r="31" spans="1:9" ht="12.75" customHeight="1">
      <c r="A31" s="527"/>
      <c r="B31" s="526"/>
      <c r="C31" s="526"/>
      <c r="D31" s="526"/>
      <c r="E31" s="526"/>
      <c r="F31" s="526"/>
      <c r="G31" s="526"/>
      <c r="H31" s="526"/>
      <c r="I31" s="526"/>
    </row>
    <row r="32" spans="1:9" ht="12.75" customHeight="1">
      <c r="B32" s="526"/>
      <c r="C32" s="526"/>
      <c r="D32" s="526"/>
      <c r="E32" s="526"/>
      <c r="F32" s="526"/>
      <c r="G32" s="526"/>
      <c r="H32" s="526"/>
      <c r="I32" s="526"/>
    </row>
    <row r="33" spans="1:9">
      <c r="A33" s="635"/>
      <c r="B33" s="525"/>
      <c r="C33" s="525"/>
      <c r="D33" s="525"/>
      <c r="E33" s="525"/>
      <c r="F33" s="525"/>
      <c r="G33" s="525"/>
      <c r="H33" s="525"/>
      <c r="I33" s="525"/>
    </row>
  </sheetData>
  <mergeCells count="1">
    <mergeCell ref="F6:F7"/>
  </mergeCells>
  <conditionalFormatting sqref="B27:D27 F27:H27">
    <cfRule type="expression" dxfId="11" priority="1" stopIfTrue="1">
      <formula>#REF!=1</formula>
    </cfRule>
  </conditionalFormatting>
  <conditionalFormatting sqref="B30:I30">
    <cfRule type="expression" dxfId="10" priority="2" stopIfTrue="1">
      <formula>#REF!=1</formula>
    </cfRule>
  </conditionalFormatting>
  <hyperlinks>
    <hyperlink ref="A1" location="Inhalt!A1" display="Zurück "/>
  </hyperlinks>
  <pageMargins left="0.39370078740157483" right="0.39370078740157483" top="0.39370078740157483" bottom="0.39370078740157483" header="0.31496062992125984" footer="0.31496062992125984"/>
  <pageSetup paperSize="9" scale="67" orientation="portrait" r:id="rId1"/>
  <headerFooter alignWithMargins="0">
    <oddHeader>&amp;C-47-</oddHeader>
    <oddFooter>&amp;CStatistische Ämter des Bundes und der Länder, Internationale Bildungsindikatoren, 2020</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8"/>
  <dimension ref="A1:G30"/>
  <sheetViews>
    <sheetView showGridLines="0" zoomScaleNormal="100" workbookViewId="0"/>
  </sheetViews>
  <sheetFormatPr baseColWidth="10" defaultColWidth="12.5703125" defaultRowHeight="11.25"/>
  <cols>
    <col min="1" max="1" width="24.85546875" style="502" customWidth="1"/>
    <col min="2" max="7" width="16.7109375" style="502" customWidth="1"/>
    <col min="8" max="16384" width="12.5703125" style="502"/>
  </cols>
  <sheetData>
    <row r="1" spans="1:7" ht="12.75" customHeight="1">
      <c r="A1" s="581" t="s">
        <v>301</v>
      </c>
      <c r="G1" s="523"/>
    </row>
    <row r="2" spans="1:7" ht="12.75" customHeight="1">
      <c r="G2" s="523"/>
    </row>
    <row r="3" spans="1:7" s="522" customFormat="1" ht="15.75" customHeight="1">
      <c r="A3" s="853" t="s">
        <v>649</v>
      </c>
      <c r="B3" s="885"/>
      <c r="C3" s="885"/>
      <c r="D3" s="885"/>
      <c r="E3" s="885"/>
      <c r="F3" s="885"/>
    </row>
    <row r="4" spans="1:7" ht="15" customHeight="1">
      <c r="A4" s="886" t="s">
        <v>650</v>
      </c>
      <c r="B4" s="887"/>
      <c r="C4" s="887"/>
      <c r="D4" s="887"/>
      <c r="E4" s="887"/>
      <c r="F4" s="887"/>
      <c r="G4" s="887"/>
    </row>
    <row r="5" spans="1:7" ht="15" customHeight="1" thickBot="1">
      <c r="A5" s="888" t="s">
        <v>651</v>
      </c>
      <c r="B5" s="887"/>
      <c r="C5" s="887"/>
      <c r="D5" s="887"/>
      <c r="E5" s="887"/>
      <c r="F5" s="887"/>
      <c r="G5" s="887"/>
    </row>
    <row r="6" spans="1:7" ht="15.75">
      <c r="B6" s="887"/>
      <c r="C6" s="887"/>
      <c r="D6" s="887"/>
      <c r="E6" s="887"/>
      <c r="F6" s="887"/>
      <c r="G6" s="887"/>
    </row>
    <row r="7" spans="1:7" ht="30" customHeight="1" thickBot="1">
      <c r="A7" s="521"/>
      <c r="B7" s="1145" t="s">
        <v>184</v>
      </c>
      <c r="C7" s="1146"/>
      <c r="D7" s="1110"/>
      <c r="E7" s="1145" t="s">
        <v>275</v>
      </c>
      <c r="F7" s="1146"/>
      <c r="G7" s="1146"/>
    </row>
    <row r="8" spans="1:7" ht="13.5" customHeight="1">
      <c r="A8" s="520"/>
      <c r="B8" s="653" t="s">
        <v>161</v>
      </c>
      <c r="C8" s="653" t="s">
        <v>160</v>
      </c>
      <c r="D8" s="653" t="s">
        <v>103</v>
      </c>
      <c r="E8" s="653" t="s">
        <v>161</v>
      </c>
      <c r="F8" s="653" t="s">
        <v>160</v>
      </c>
      <c r="G8" s="638" t="s">
        <v>103</v>
      </c>
    </row>
    <row r="9" spans="1:7" ht="3.75" customHeight="1">
      <c r="A9" s="516"/>
      <c r="B9" s="654"/>
      <c r="C9" s="515"/>
      <c r="D9" s="515"/>
      <c r="E9" s="515"/>
      <c r="F9" s="515"/>
      <c r="G9" s="515"/>
    </row>
    <row r="10" spans="1:7" s="510" customFormat="1" ht="15" customHeight="1">
      <c r="A10" s="514" t="s">
        <v>2</v>
      </c>
      <c r="B10" s="513">
        <v>19.674419842452629</v>
      </c>
      <c r="C10" s="513">
        <v>22.507518796992482</v>
      </c>
      <c r="D10" s="513">
        <v>19.789849892780559</v>
      </c>
      <c r="E10" s="513">
        <v>23.648988949249031</v>
      </c>
      <c r="F10" s="513">
        <v>21.921371549134296</v>
      </c>
      <c r="G10" s="513">
        <v>23.469482497355489</v>
      </c>
    </row>
    <row r="11" spans="1:7" s="510" customFormat="1" ht="15" customHeight="1">
      <c r="A11" s="512" t="s">
        <v>1</v>
      </c>
      <c r="B11" s="511">
        <v>21.067828970506959</v>
      </c>
      <c r="C11" s="511">
        <v>22.059164733178655</v>
      </c>
      <c r="D11" s="511">
        <v>21.108981459186129</v>
      </c>
      <c r="E11" s="511">
        <v>23.067589274681822</v>
      </c>
      <c r="F11" s="511">
        <v>23.38260627952209</v>
      </c>
      <c r="G11" s="511">
        <v>23.108257407274554</v>
      </c>
    </row>
    <row r="12" spans="1:7" s="510" customFormat="1" ht="15" customHeight="1">
      <c r="A12" s="514" t="s">
        <v>3</v>
      </c>
      <c r="B12" s="513">
        <v>22.75740341243381</v>
      </c>
      <c r="C12" s="513">
        <v>22.493150684931507</v>
      </c>
      <c r="D12" s="513">
        <v>22.730248108393454</v>
      </c>
      <c r="E12" s="513">
        <v>23.45544399121431</v>
      </c>
      <c r="F12" s="513">
        <v>22.21361815754339</v>
      </c>
      <c r="G12" s="513">
        <v>23.324863119472134</v>
      </c>
    </row>
    <row r="13" spans="1:7" s="510" customFormat="1" ht="15" customHeight="1">
      <c r="A13" s="512" t="s">
        <v>4</v>
      </c>
      <c r="B13" s="511">
        <v>22.511098779134294</v>
      </c>
      <c r="C13" s="511">
        <v>20.808139534883722</v>
      </c>
      <c r="D13" s="511">
        <v>22.362715298885512</v>
      </c>
      <c r="E13" s="511">
        <v>23.207973947998759</v>
      </c>
      <c r="F13" s="511">
        <v>20.695889927676841</v>
      </c>
      <c r="G13" s="511">
        <v>22.910819347369852</v>
      </c>
    </row>
    <row r="14" spans="1:7" s="510" customFormat="1" ht="15" customHeight="1">
      <c r="A14" s="514" t="s">
        <v>5</v>
      </c>
      <c r="B14" s="513">
        <v>20.350239234449759</v>
      </c>
      <c r="C14" s="513">
        <v>24.173333333333332</v>
      </c>
      <c r="D14" s="513">
        <v>20.606249999999999</v>
      </c>
      <c r="E14" s="513">
        <v>22.185628742514972</v>
      </c>
      <c r="F14" s="513">
        <v>23.659722222222221</v>
      </c>
      <c r="G14" s="513">
        <v>22.32101376300772</v>
      </c>
    </row>
    <row r="15" spans="1:7" s="510" customFormat="1" ht="15" customHeight="1">
      <c r="A15" s="512" t="s">
        <v>6</v>
      </c>
      <c r="B15" s="511">
        <v>20.36304347826087</v>
      </c>
      <c r="C15" s="511">
        <v>20.203125</v>
      </c>
      <c r="D15" s="511">
        <v>20.34351145038168</v>
      </c>
      <c r="E15" s="511">
        <v>24.017140930845695</v>
      </c>
      <c r="F15" s="511">
        <v>22.130790190735695</v>
      </c>
      <c r="G15" s="511">
        <v>23.824897059593919</v>
      </c>
    </row>
    <row r="16" spans="1:7" s="510" customFormat="1" ht="15" customHeight="1">
      <c r="A16" s="514" t="s">
        <v>7</v>
      </c>
      <c r="B16" s="513">
        <v>19.707837582625118</v>
      </c>
      <c r="C16" s="513">
        <v>19.504237288135592</v>
      </c>
      <c r="D16" s="513">
        <v>19.69915024407883</v>
      </c>
      <c r="E16" s="513">
        <v>23.453775740931786</v>
      </c>
      <c r="F16" s="513">
        <v>22.781812220988186</v>
      </c>
      <c r="G16" s="513">
        <v>23.398713283226819</v>
      </c>
    </row>
    <row r="17" spans="1:7" s="510" customFormat="1" ht="15" customHeight="1">
      <c r="A17" s="512" t="s">
        <v>8</v>
      </c>
      <c r="B17" s="511">
        <v>20.334709038382172</v>
      </c>
      <c r="C17" s="511">
        <v>20.203278688524591</v>
      </c>
      <c r="D17" s="511">
        <v>20.320014662756599</v>
      </c>
      <c r="E17" s="511">
        <v>21.192294220665499</v>
      </c>
      <c r="F17" s="511">
        <v>20.405835543766578</v>
      </c>
      <c r="G17" s="511">
        <v>21.10055693069307</v>
      </c>
    </row>
    <row r="18" spans="1:7" s="510" customFormat="1" ht="15" customHeight="1">
      <c r="A18" s="514" t="s">
        <v>9</v>
      </c>
      <c r="B18" s="513">
        <v>18.974244272739597</v>
      </c>
      <c r="C18" s="513">
        <v>19.598566308243729</v>
      </c>
      <c r="D18" s="513">
        <v>18.98583117142287</v>
      </c>
      <c r="E18" s="513">
        <v>23.383621087797927</v>
      </c>
      <c r="F18" s="513">
        <v>25.598913635968078</v>
      </c>
      <c r="G18" s="513">
        <v>23.537368209578563</v>
      </c>
    </row>
    <row r="19" spans="1:7" s="510" customFormat="1" ht="15" customHeight="1">
      <c r="A19" s="512" t="s">
        <v>10</v>
      </c>
      <c r="B19" s="511">
        <v>23.529936210691236</v>
      </c>
      <c r="C19" s="511">
        <v>24.458762886597938</v>
      </c>
      <c r="D19" s="511">
        <v>23.549673226477783</v>
      </c>
      <c r="E19" s="511">
        <v>26.378570095202537</v>
      </c>
      <c r="F19" s="511">
        <v>27.664644236072807</v>
      </c>
      <c r="G19" s="511">
        <v>26.508946544397226</v>
      </c>
    </row>
    <row r="20" spans="1:7" s="510" customFormat="1" ht="15" customHeight="1">
      <c r="A20" s="514" t="s">
        <v>11</v>
      </c>
      <c r="B20" s="513">
        <v>18.467946100449161</v>
      </c>
      <c r="C20" s="513">
        <v>22.229885057471265</v>
      </c>
      <c r="D20" s="513">
        <v>18.554979391038426</v>
      </c>
      <c r="E20" s="513">
        <v>24.129320687560185</v>
      </c>
      <c r="F20" s="513">
        <v>25.802440799144403</v>
      </c>
      <c r="G20" s="513">
        <v>24.291175976708168</v>
      </c>
    </row>
    <row r="21" spans="1:7" s="510" customFormat="1" ht="15" customHeight="1">
      <c r="A21" s="512" t="s">
        <v>12</v>
      </c>
      <c r="B21" s="511">
        <v>20.97955010224949</v>
      </c>
      <c r="C21" s="511">
        <v>19.946428571428573</v>
      </c>
      <c r="D21" s="511">
        <v>20.941562705187131</v>
      </c>
      <c r="E21" s="511">
        <v>24.232445520581113</v>
      </c>
      <c r="F21" s="511">
        <v>24.416243654822335</v>
      </c>
      <c r="G21" s="511">
        <v>24.252028123309898</v>
      </c>
    </row>
    <row r="22" spans="1:7" s="510" customFormat="1" ht="15" customHeight="1">
      <c r="A22" s="514" t="s">
        <v>13</v>
      </c>
      <c r="B22" s="513">
        <v>21.512918184829413</v>
      </c>
      <c r="C22" s="513">
        <v>21.874509803921569</v>
      </c>
      <c r="D22" s="513">
        <v>21.541081246182042</v>
      </c>
      <c r="E22" s="513">
        <v>24.050996391024636</v>
      </c>
      <c r="F22" s="513">
        <v>22.322927879440257</v>
      </c>
      <c r="G22" s="513">
        <v>23.83114215283484</v>
      </c>
    </row>
    <row r="23" spans="1:7" s="510" customFormat="1" ht="15" customHeight="1">
      <c r="A23" s="512" t="s">
        <v>14</v>
      </c>
      <c r="B23" s="511">
        <v>20.549863595028796</v>
      </c>
      <c r="C23" s="511">
        <v>20.10452961672474</v>
      </c>
      <c r="D23" s="511">
        <v>20.514221974344675</v>
      </c>
      <c r="E23" s="511">
        <v>21.901963286901033</v>
      </c>
      <c r="F23" s="511">
        <v>22.854066985645932</v>
      </c>
      <c r="G23" s="511">
        <v>21.997818820000802</v>
      </c>
    </row>
    <row r="24" spans="1:7" s="510" customFormat="1" ht="15" customHeight="1">
      <c r="A24" s="514" t="s">
        <v>15</v>
      </c>
      <c r="B24" s="513">
        <v>21.478521051506732</v>
      </c>
      <c r="C24" s="513">
        <v>20.019157088122604</v>
      </c>
      <c r="D24" s="513">
        <v>21.401417004048582</v>
      </c>
      <c r="E24" s="513">
        <v>23.318938251415606</v>
      </c>
      <c r="F24" s="513">
        <v>20.238780442637577</v>
      </c>
      <c r="G24" s="513">
        <v>23.146759995815405</v>
      </c>
    </row>
    <row r="25" spans="1:7" s="510" customFormat="1" ht="15" customHeight="1">
      <c r="A25" s="512" t="s">
        <v>16</v>
      </c>
      <c r="B25" s="511">
        <v>20.638447432762835</v>
      </c>
      <c r="C25" s="511">
        <v>20.093103448275862</v>
      </c>
      <c r="D25" s="511">
        <v>20.594048287478945</v>
      </c>
      <c r="E25" s="511">
        <v>21.279760419266285</v>
      </c>
      <c r="F25" s="511">
        <v>22.676737160120847</v>
      </c>
      <c r="G25" s="511">
        <v>21.386353158137389</v>
      </c>
    </row>
    <row r="26" spans="1:7" s="508" customFormat="1" ht="15" customHeight="1" thickBot="1">
      <c r="A26" s="889" t="s">
        <v>0</v>
      </c>
      <c r="B26" s="890">
        <v>20.962737440758293</v>
      </c>
      <c r="C26" s="890">
        <v>21.53520676991857</v>
      </c>
      <c r="D26" s="890">
        <v>20.988692466953335</v>
      </c>
      <c r="E26" s="890">
        <v>23.93282875889442</v>
      </c>
      <c r="F26" s="890">
        <v>23.935763229032066</v>
      </c>
      <c r="G26" s="890">
        <v>23.93312385321277</v>
      </c>
    </row>
    <row r="27" spans="1:7" s="508" customFormat="1" ht="15" customHeight="1">
      <c r="A27" s="122" t="s">
        <v>26</v>
      </c>
      <c r="B27" s="49">
        <v>21.043181515151513</v>
      </c>
      <c r="C27" s="49">
        <v>19.81904736666667</v>
      </c>
      <c r="D27" s="49">
        <v>21.110783000000001</v>
      </c>
      <c r="E27" s="49">
        <v>23.185458125</v>
      </c>
      <c r="F27" s="49">
        <v>21.544688333333333</v>
      </c>
      <c r="G27" s="49">
        <v>23.295984333333326</v>
      </c>
    </row>
    <row r="28" spans="1:7" ht="12.75">
      <c r="A28" s="507"/>
      <c r="B28" s="503"/>
      <c r="C28" s="503"/>
      <c r="D28" s="503"/>
      <c r="E28" s="503"/>
      <c r="F28" s="503"/>
      <c r="G28" s="503"/>
    </row>
    <row r="29" spans="1:7" ht="12.75">
      <c r="A29" s="947" t="s">
        <v>147</v>
      </c>
      <c r="B29" s="503"/>
      <c r="C29" s="503"/>
      <c r="D29" s="503"/>
      <c r="E29" s="503"/>
      <c r="F29" s="503"/>
      <c r="G29" s="503"/>
    </row>
    <row r="30" spans="1:7" ht="11.25" customHeight="1">
      <c r="A30" s="506"/>
      <c r="B30" s="503"/>
      <c r="C30" s="503"/>
      <c r="D30" s="503"/>
      <c r="E30" s="505"/>
      <c r="F30" s="504"/>
      <c r="G30" s="503"/>
    </row>
  </sheetData>
  <mergeCells count="2">
    <mergeCell ref="B7:D7"/>
    <mergeCell ref="E7:G7"/>
  </mergeCells>
  <conditionalFormatting sqref="B27:G27">
    <cfRule type="expression" dxfId="9" priority="1" stopIfTrue="1">
      <formula>#REF!=1</formula>
    </cfRule>
  </conditionalFormatting>
  <hyperlinks>
    <hyperlink ref="A1" location="Inhalt!A1" display="Zurück "/>
  </hyperlinks>
  <pageMargins left="0.39370078740157483" right="0.39370078740157483" top="0.39370078740157483" bottom="0.39370078740157483" header="0.19685039370078741" footer="0"/>
  <pageSetup paperSize="9" scale="70" orientation="portrait" r:id="rId1"/>
  <headerFooter alignWithMargins="0">
    <oddHeader>&amp;C-48-</oddHeader>
    <oddFooter>&amp;CStatistische Ämter des Bundes und der Länder, Internationale Bildungsindikatoren, 2020</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9"/>
  <dimension ref="A1:L34"/>
  <sheetViews>
    <sheetView showGridLines="0" zoomScaleNormal="100" workbookViewId="0">
      <pane xSplit="1" ySplit="10" topLeftCell="B11" activePane="bottomRight" state="frozen"/>
      <selection pane="topRight" activeCell="B1" sqref="B1"/>
      <selection pane="bottomLeft" activeCell="A11" sqref="A11"/>
      <selection pane="bottomRight" activeCell="B11" sqref="B11"/>
    </sheetView>
  </sheetViews>
  <sheetFormatPr baseColWidth="10" defaultColWidth="8.7109375" defaultRowHeight="11.25"/>
  <cols>
    <col min="1" max="1" width="24" style="549" customWidth="1"/>
    <col min="2" max="6" width="11.7109375" style="549" customWidth="1"/>
    <col min="7" max="7" width="10.140625" style="549" customWidth="1"/>
    <col min="8" max="9" width="11.7109375" style="549" customWidth="1"/>
    <col min="10" max="10" width="13.140625" style="549" customWidth="1"/>
    <col min="11" max="11" width="10.140625" style="551" customWidth="1"/>
    <col min="12" max="12" width="11.140625" style="550" customWidth="1"/>
    <col min="13" max="16384" width="8.7109375" style="549"/>
  </cols>
  <sheetData>
    <row r="1" spans="1:12" ht="12.75">
      <c r="A1" s="581" t="s">
        <v>301</v>
      </c>
      <c r="L1" s="575"/>
    </row>
    <row r="2" spans="1:12" ht="13.5" thickBot="1">
      <c r="F2" s="576"/>
      <c r="L2" s="575"/>
    </row>
    <row r="3" spans="1:12" ht="15.75">
      <c r="A3" s="574" t="s">
        <v>289</v>
      </c>
      <c r="B3" s="573"/>
      <c r="C3" s="573"/>
      <c r="D3" s="573"/>
      <c r="E3" s="573"/>
      <c r="F3" s="573"/>
      <c r="G3" s="573"/>
      <c r="H3" s="573"/>
      <c r="I3" s="573"/>
      <c r="J3" s="573"/>
      <c r="K3" s="572"/>
      <c r="L3" s="571"/>
    </row>
    <row r="4" spans="1:12" ht="15" customHeight="1">
      <c r="A4" s="570" t="s">
        <v>652</v>
      </c>
      <c r="B4" s="570"/>
      <c r="C4" s="570"/>
      <c r="D4" s="570"/>
      <c r="E4" s="570"/>
      <c r="F4" s="570"/>
      <c r="G4" s="570"/>
      <c r="H4" s="570"/>
      <c r="I4" s="570"/>
      <c r="J4" s="570"/>
      <c r="K4" s="570"/>
      <c r="L4" s="569"/>
    </row>
    <row r="5" spans="1:12" ht="15" customHeight="1">
      <c r="A5" s="611" t="s">
        <v>69</v>
      </c>
      <c r="B5" s="570"/>
      <c r="C5" s="570"/>
      <c r="D5" s="570"/>
      <c r="E5" s="570"/>
      <c r="F5" s="570"/>
      <c r="G5" s="570"/>
      <c r="H5" s="570"/>
      <c r="I5" s="570"/>
      <c r="J5" s="570"/>
      <c r="K5" s="570"/>
      <c r="L5" s="569"/>
    </row>
    <row r="6" spans="1:12" ht="12.75">
      <c r="A6" s="417"/>
      <c r="B6" s="417"/>
      <c r="C6" s="417"/>
      <c r="D6" s="417"/>
      <c r="E6" s="417"/>
      <c r="F6" s="417"/>
      <c r="G6" s="417"/>
      <c r="H6" s="417"/>
      <c r="I6" s="541"/>
      <c r="J6" s="417"/>
      <c r="K6" s="568"/>
      <c r="L6" s="567"/>
    </row>
    <row r="7" spans="1:12" ht="15" customHeight="1">
      <c r="A7" s="179"/>
      <c r="B7" s="1053" t="s">
        <v>369</v>
      </c>
      <c r="C7" s="1053" t="s">
        <v>295</v>
      </c>
      <c r="D7" s="1053" t="s">
        <v>280</v>
      </c>
      <c r="E7" s="114" t="s">
        <v>20</v>
      </c>
      <c r="F7" s="114"/>
      <c r="G7" s="114"/>
      <c r="H7" s="1054" t="s">
        <v>35</v>
      </c>
      <c r="I7" s="566" t="s">
        <v>21</v>
      </c>
      <c r="J7" s="565"/>
      <c r="K7" s="332"/>
      <c r="L7" s="1147" t="s">
        <v>368</v>
      </c>
    </row>
    <row r="8" spans="1:12" ht="78" customHeight="1" thickBot="1">
      <c r="A8" s="179"/>
      <c r="B8" s="1061"/>
      <c r="C8" s="1061"/>
      <c r="D8" s="1061"/>
      <c r="E8" s="693" t="s">
        <v>28</v>
      </c>
      <c r="F8" s="693" t="s">
        <v>294</v>
      </c>
      <c r="G8" s="699" t="s">
        <v>653</v>
      </c>
      <c r="H8" s="1055"/>
      <c r="I8" s="693" t="s">
        <v>32</v>
      </c>
      <c r="J8" s="693" t="s">
        <v>279</v>
      </c>
      <c r="K8" s="178" t="s">
        <v>653</v>
      </c>
      <c r="L8" s="1148"/>
    </row>
    <row r="9" spans="1:12" s="557" customFormat="1" ht="15.75" customHeight="1">
      <c r="A9" s="154"/>
      <c r="B9" s="75" t="s">
        <v>293</v>
      </c>
      <c r="C9" s="75" t="s">
        <v>142</v>
      </c>
      <c r="D9" s="75" t="s">
        <v>267</v>
      </c>
      <c r="E9" s="75" t="s">
        <v>292</v>
      </c>
      <c r="F9" s="75" t="s">
        <v>291</v>
      </c>
      <c r="G9" s="75" t="s">
        <v>41</v>
      </c>
      <c r="H9" s="104" t="s">
        <v>22</v>
      </c>
      <c r="I9" s="103" t="s">
        <v>36</v>
      </c>
      <c r="J9" s="103" t="s">
        <v>277</v>
      </c>
      <c r="K9" s="696" t="s">
        <v>44</v>
      </c>
      <c r="L9" s="564" t="s">
        <v>290</v>
      </c>
    </row>
    <row r="10" spans="1:12" s="557" customFormat="1" ht="3.75" customHeight="1">
      <c r="A10" s="1026"/>
      <c r="B10" s="563"/>
      <c r="C10" s="563"/>
      <c r="D10" s="563"/>
      <c r="E10" s="563"/>
      <c r="F10" s="563"/>
      <c r="G10" s="563"/>
      <c r="H10" s="563"/>
      <c r="I10" s="562"/>
      <c r="J10" s="562"/>
      <c r="K10" s="562"/>
      <c r="L10" s="561"/>
    </row>
    <row r="11" spans="1:12" s="557" customFormat="1" ht="15" customHeight="1">
      <c r="A11" s="514" t="s">
        <v>2</v>
      </c>
      <c r="B11" s="560">
        <v>96.54849541164775</v>
      </c>
      <c r="C11" s="47">
        <v>81.329517290535662</v>
      </c>
      <c r="D11" s="560">
        <v>67.488096236435595</v>
      </c>
      <c r="E11" s="560">
        <v>57.03556319742917</v>
      </c>
      <c r="F11" s="560">
        <v>50.226836651810359</v>
      </c>
      <c r="G11" s="560">
        <v>55.098196841933515</v>
      </c>
      <c r="H11" s="560">
        <v>55.772335072658464</v>
      </c>
      <c r="I11" s="560">
        <v>52.307116421271274</v>
      </c>
      <c r="J11" s="560">
        <v>35.745921489124257</v>
      </c>
      <c r="K11" s="560">
        <v>35.74641165101918</v>
      </c>
      <c r="L11" s="560">
        <v>63.694487349824932</v>
      </c>
    </row>
    <row r="12" spans="1:12" s="557" customFormat="1" ht="15" customHeight="1">
      <c r="A12" s="543" t="s">
        <v>1</v>
      </c>
      <c r="B12" s="558">
        <v>97.123821221387615</v>
      </c>
      <c r="C12" s="544">
        <v>88.822705008593886</v>
      </c>
      <c r="D12" s="558">
        <v>64.292583170216275</v>
      </c>
      <c r="E12" s="558">
        <v>58.091282762698903</v>
      </c>
      <c r="F12" s="558">
        <v>49.755153189590807</v>
      </c>
      <c r="G12" s="558">
        <v>54.896227931212557</v>
      </c>
      <c r="H12" s="558">
        <v>58.579707666604861</v>
      </c>
      <c r="I12" s="558">
        <v>41.724198683061289</v>
      </c>
      <c r="J12" s="558">
        <v>38.996751991500986</v>
      </c>
      <c r="K12" s="558">
        <v>38.997899568711361</v>
      </c>
      <c r="L12" s="558">
        <v>67.135428848199268</v>
      </c>
    </row>
    <row r="13" spans="1:12" s="557" customFormat="1" ht="15" customHeight="1">
      <c r="A13" s="514" t="s">
        <v>3</v>
      </c>
      <c r="B13" s="560">
        <v>90.831336792451779</v>
      </c>
      <c r="C13" s="47">
        <v>82.452827210399832</v>
      </c>
      <c r="D13" s="560">
        <v>68.855684715176807</v>
      </c>
      <c r="E13" s="560">
        <v>62.328344301090191</v>
      </c>
      <c r="F13" s="560">
        <v>57.862262279102417</v>
      </c>
      <c r="G13" s="560">
        <v>61.457734536747253</v>
      </c>
      <c r="H13" s="560">
        <v>62.45496921564051</v>
      </c>
      <c r="I13" s="46">
        <v>0</v>
      </c>
      <c r="J13" s="560">
        <v>40.849177438989983</v>
      </c>
      <c r="K13" s="560">
        <v>40.849177438989983</v>
      </c>
      <c r="L13" s="560">
        <v>64.328394398350554</v>
      </c>
    </row>
    <row r="14" spans="1:12" s="557" customFormat="1" ht="15" customHeight="1">
      <c r="A14" s="543" t="s">
        <v>4</v>
      </c>
      <c r="B14" s="891">
        <v>94.597414404630982</v>
      </c>
      <c r="C14" s="544">
        <v>89.873121777422668</v>
      </c>
      <c r="D14" s="558">
        <v>72.906792946906862</v>
      </c>
      <c r="E14" s="558">
        <v>64.925739252662538</v>
      </c>
      <c r="F14" s="558">
        <v>62.786829217242811</v>
      </c>
      <c r="G14" s="558">
        <v>64.567644338343882</v>
      </c>
      <c r="H14" s="558">
        <v>61.17446582656698</v>
      </c>
      <c r="I14" s="559">
        <v>0</v>
      </c>
      <c r="J14" s="558">
        <v>44.487647996325855</v>
      </c>
      <c r="K14" s="558">
        <v>44.487647996325855</v>
      </c>
      <c r="L14" s="558">
        <v>72.375549684690256</v>
      </c>
    </row>
    <row r="15" spans="1:12" s="557" customFormat="1" ht="15" customHeight="1">
      <c r="A15" s="514" t="s">
        <v>5</v>
      </c>
      <c r="B15" s="560">
        <v>91.396809011074836</v>
      </c>
      <c r="C15" s="47">
        <v>87.147139014367497</v>
      </c>
      <c r="D15" s="560">
        <v>64.120186972627749</v>
      </c>
      <c r="E15" s="560">
        <v>51.107991529444305</v>
      </c>
      <c r="F15" s="560">
        <v>47.013276892205702</v>
      </c>
      <c r="G15" s="560">
        <v>49.669587376679338</v>
      </c>
      <c r="H15" s="560">
        <v>52.514394402917496</v>
      </c>
      <c r="I15" s="46">
        <v>0</v>
      </c>
      <c r="J15" s="560">
        <v>38.644477518487932</v>
      </c>
      <c r="K15" s="560">
        <v>38.644477518487932</v>
      </c>
      <c r="L15" s="560">
        <v>61.798796036934831</v>
      </c>
    </row>
    <row r="16" spans="1:12" s="557" customFormat="1" ht="15" customHeight="1">
      <c r="A16" s="543" t="s">
        <v>6</v>
      </c>
      <c r="B16" s="558">
        <v>89.319106577361168</v>
      </c>
      <c r="C16" s="544">
        <v>84.447234017675271</v>
      </c>
      <c r="D16" s="558">
        <v>63.565420501074556</v>
      </c>
      <c r="E16" s="558">
        <v>61.928554439105923</v>
      </c>
      <c r="F16" s="558">
        <v>56.829349133427797</v>
      </c>
      <c r="G16" s="558">
        <v>60.602179152148715</v>
      </c>
      <c r="H16" s="558">
        <v>59.649116105759305</v>
      </c>
      <c r="I16" s="559">
        <v>0</v>
      </c>
      <c r="J16" s="558">
        <v>41.17620658995709</v>
      </c>
      <c r="K16" s="558">
        <v>41.17620658995709</v>
      </c>
      <c r="L16" s="558">
        <v>62.605577652630437</v>
      </c>
    </row>
    <row r="17" spans="1:12" s="557" customFormat="1" ht="15" customHeight="1">
      <c r="A17" s="514" t="s">
        <v>7</v>
      </c>
      <c r="B17" s="560">
        <v>94.168201234909517</v>
      </c>
      <c r="C17" s="47">
        <v>86.297913553712277</v>
      </c>
      <c r="D17" s="560">
        <v>64.31482334471157</v>
      </c>
      <c r="E17" s="560">
        <v>53.782059702823439</v>
      </c>
      <c r="F17" s="560">
        <v>45.327092160012015</v>
      </c>
      <c r="G17" s="560">
        <v>50.827891096903343</v>
      </c>
      <c r="H17" s="560">
        <v>52.258884427969996</v>
      </c>
      <c r="I17" s="46">
        <v>0</v>
      </c>
      <c r="J17" s="560">
        <v>39.212731835066236</v>
      </c>
      <c r="K17" s="560">
        <v>39.212731835066236</v>
      </c>
      <c r="L17" s="560">
        <v>65.709831257301943</v>
      </c>
    </row>
    <row r="18" spans="1:12" s="557" customFormat="1" ht="15" customHeight="1">
      <c r="A18" s="543" t="s">
        <v>8</v>
      </c>
      <c r="B18" s="558">
        <v>95.25875388302056</v>
      </c>
      <c r="C18" s="544">
        <v>89.919853380995605</v>
      </c>
      <c r="D18" s="558">
        <v>73.886710570499559</v>
      </c>
      <c r="E18" s="558">
        <v>64.174757702706074</v>
      </c>
      <c r="F18" s="558">
        <v>61.786656446486091</v>
      </c>
      <c r="G18" s="558">
        <v>63.584345067254134</v>
      </c>
      <c r="H18" s="558">
        <v>68.162844726840888</v>
      </c>
      <c r="I18" s="559">
        <v>0</v>
      </c>
      <c r="J18" s="558">
        <v>42.214894666665941</v>
      </c>
      <c r="K18" s="558">
        <v>42.214894666665941</v>
      </c>
      <c r="L18" s="558">
        <v>71.643551014982904</v>
      </c>
    </row>
    <row r="19" spans="1:12" s="557" customFormat="1" ht="15" customHeight="1">
      <c r="A19" s="514" t="s">
        <v>9</v>
      </c>
      <c r="B19" s="560">
        <v>95.555276238741044</v>
      </c>
      <c r="C19" s="47">
        <v>89.302315845737496</v>
      </c>
      <c r="D19" s="560">
        <v>65.186039503009766</v>
      </c>
      <c r="E19" s="560">
        <v>56.042750807251565</v>
      </c>
      <c r="F19" s="560">
        <v>45.788993654141414</v>
      </c>
      <c r="G19" s="560">
        <v>53.337735457865641</v>
      </c>
      <c r="H19" s="560">
        <v>56.406059958031399</v>
      </c>
      <c r="I19" s="46">
        <v>0</v>
      </c>
      <c r="J19" s="560">
        <v>40.986480992874412</v>
      </c>
      <c r="K19" s="560">
        <v>40.986480992874412</v>
      </c>
      <c r="L19" s="560">
        <v>68.536476679058893</v>
      </c>
    </row>
    <row r="20" spans="1:12" s="557" customFormat="1" ht="15" customHeight="1">
      <c r="A20" s="543" t="s">
        <v>10</v>
      </c>
      <c r="B20" s="558">
        <v>96.085393588506335</v>
      </c>
      <c r="C20" s="544">
        <v>89.131860735484565</v>
      </c>
      <c r="D20" s="558">
        <v>65.388771480252515</v>
      </c>
      <c r="E20" s="558">
        <v>59.976536047006192</v>
      </c>
      <c r="F20" s="558">
        <v>48.109569745432793</v>
      </c>
      <c r="G20" s="558">
        <v>57.345450919232576</v>
      </c>
      <c r="H20" s="558">
        <v>47.77551559405326</v>
      </c>
      <c r="I20" s="558">
        <v>53.846153846153832</v>
      </c>
      <c r="J20" s="558">
        <v>40.927611844128428</v>
      </c>
      <c r="K20" s="558">
        <v>40.928666528670192</v>
      </c>
      <c r="L20" s="558">
        <v>66.937562705981847</v>
      </c>
    </row>
    <row r="21" spans="1:12" s="557" customFormat="1" ht="15" customHeight="1">
      <c r="A21" s="514" t="s">
        <v>11</v>
      </c>
      <c r="B21" s="560">
        <v>96.275947885948881</v>
      </c>
      <c r="C21" s="47">
        <v>86.91703974191681</v>
      </c>
      <c r="D21" s="560">
        <v>64.114549827280328</v>
      </c>
      <c r="E21" s="560">
        <v>54.04184856239651</v>
      </c>
      <c r="F21" s="560">
        <v>44.305454637481958</v>
      </c>
      <c r="G21" s="560">
        <v>51.486973439672411</v>
      </c>
      <c r="H21" s="560">
        <v>56.672302010685357</v>
      </c>
      <c r="I21" s="560">
        <v>51.027397260273979</v>
      </c>
      <c r="J21" s="560">
        <v>40.21132755142564</v>
      </c>
      <c r="K21" s="560">
        <v>40.2118857354357</v>
      </c>
      <c r="L21" s="560">
        <v>67.750233580055152</v>
      </c>
    </row>
    <row r="22" spans="1:12" s="557" customFormat="1" ht="15" customHeight="1">
      <c r="A22" s="543" t="s">
        <v>12</v>
      </c>
      <c r="B22" s="558">
        <v>96.330853870247722</v>
      </c>
      <c r="C22" s="544">
        <v>86.387336347605256</v>
      </c>
      <c r="D22" s="558">
        <v>64.822956718684281</v>
      </c>
      <c r="E22" s="558">
        <v>54.943778134742004</v>
      </c>
      <c r="F22" s="558">
        <v>47.444519792002531</v>
      </c>
      <c r="G22" s="558">
        <v>52.552899551636891</v>
      </c>
      <c r="H22" s="558">
        <v>55.070170550253891</v>
      </c>
      <c r="I22" s="558">
        <v>53.91329187633216</v>
      </c>
      <c r="J22" s="558">
        <v>39.190577189256679</v>
      </c>
      <c r="K22" s="558">
        <v>39.19765984120351</v>
      </c>
      <c r="L22" s="558">
        <v>64.487299569373263</v>
      </c>
    </row>
    <row r="23" spans="1:12" s="557" customFormat="1" ht="15" customHeight="1">
      <c r="A23" s="514" t="s">
        <v>13</v>
      </c>
      <c r="B23" s="560">
        <v>94.029138549668318</v>
      </c>
      <c r="C23" s="47">
        <v>89.54342994671633</v>
      </c>
      <c r="D23" s="560">
        <v>72.017945465649959</v>
      </c>
      <c r="E23" s="560">
        <v>63.614945822242241</v>
      </c>
      <c r="F23" s="560">
        <v>54.88519411975988</v>
      </c>
      <c r="G23" s="560">
        <v>61.465083468878433</v>
      </c>
      <c r="H23" s="560">
        <v>64.787957146555073</v>
      </c>
      <c r="I23" s="46">
        <v>0</v>
      </c>
      <c r="J23" s="560">
        <v>42.648494565686704</v>
      </c>
      <c r="K23" s="560">
        <v>42.648494565686704</v>
      </c>
      <c r="L23" s="560">
        <v>67.732367134223352</v>
      </c>
    </row>
    <row r="24" spans="1:12" s="557" customFormat="1" ht="15" customHeight="1">
      <c r="A24" s="543" t="s">
        <v>14</v>
      </c>
      <c r="B24" s="558">
        <v>96.093421205362432</v>
      </c>
      <c r="C24" s="544">
        <v>91.938087913718917</v>
      </c>
      <c r="D24" s="558">
        <v>73.660506444519967</v>
      </c>
      <c r="E24" s="558">
        <v>68.149069236890753</v>
      </c>
      <c r="F24" s="558">
        <v>63.320572479772544</v>
      </c>
      <c r="G24" s="558">
        <v>66.687365574710384</v>
      </c>
      <c r="H24" s="558">
        <v>64.986974271807824</v>
      </c>
      <c r="I24" s="559">
        <v>0</v>
      </c>
      <c r="J24" s="558">
        <v>41.367642812824059</v>
      </c>
      <c r="K24" s="558">
        <v>41.367642812824059</v>
      </c>
      <c r="L24" s="558">
        <v>72.132677359336768</v>
      </c>
    </row>
    <row r="25" spans="1:12" s="557" customFormat="1" ht="15" customHeight="1">
      <c r="A25" s="514" t="s">
        <v>15</v>
      </c>
      <c r="B25" s="560">
        <v>93.142311175281776</v>
      </c>
      <c r="C25" s="47">
        <v>88.435608871644291</v>
      </c>
      <c r="D25" s="560">
        <v>64.356330677705401</v>
      </c>
      <c r="E25" s="560">
        <v>55.816143000565468</v>
      </c>
      <c r="F25" s="560">
        <v>42.532875256826408</v>
      </c>
      <c r="G25" s="560">
        <v>51.420695668606811</v>
      </c>
      <c r="H25" s="560">
        <v>51.673520205145607</v>
      </c>
      <c r="I25" s="46">
        <v>0</v>
      </c>
      <c r="J25" s="560">
        <v>42.875310938032854</v>
      </c>
      <c r="K25" s="560">
        <v>42.875310938032854</v>
      </c>
      <c r="L25" s="560">
        <v>67.8049233616279</v>
      </c>
    </row>
    <row r="26" spans="1:12" s="557" customFormat="1" ht="15" customHeight="1">
      <c r="A26" s="543" t="s">
        <v>16</v>
      </c>
      <c r="B26" s="558">
        <v>95.175119961655199</v>
      </c>
      <c r="C26" s="544">
        <v>91.858200233735872</v>
      </c>
      <c r="D26" s="558">
        <v>73.96961811834943</v>
      </c>
      <c r="E26" s="558">
        <v>68.199532187033512</v>
      </c>
      <c r="F26" s="558">
        <v>57.610754210367155</v>
      </c>
      <c r="G26" s="558">
        <v>65.040740672170017</v>
      </c>
      <c r="H26" s="558">
        <v>61.681649792294614</v>
      </c>
      <c r="I26" s="559">
        <v>0</v>
      </c>
      <c r="J26" s="558">
        <v>42.115785266736808</v>
      </c>
      <c r="K26" s="558">
        <v>42.115785266736808</v>
      </c>
      <c r="L26" s="558">
        <v>70.323688116880106</v>
      </c>
    </row>
    <row r="27" spans="1:12" s="557" customFormat="1" ht="15" customHeight="1" thickBot="1">
      <c r="A27" s="889" t="s">
        <v>0</v>
      </c>
      <c r="B27" s="720">
        <v>95.473126639350795</v>
      </c>
      <c r="C27" s="720">
        <v>87.340359258474777</v>
      </c>
      <c r="D27" s="720">
        <v>66.354227297247306</v>
      </c>
      <c r="E27" s="720">
        <v>58.78587406301412</v>
      </c>
      <c r="F27" s="720">
        <v>49.587978968776355</v>
      </c>
      <c r="G27" s="720">
        <v>56.203933574458333</v>
      </c>
      <c r="H27" s="720">
        <v>55.364336878416999</v>
      </c>
      <c r="I27" s="720">
        <v>45.463706754450136</v>
      </c>
      <c r="J27" s="720">
        <v>39.762583100394735</v>
      </c>
      <c r="K27" s="720">
        <v>39.763116855862172</v>
      </c>
      <c r="L27" s="720">
        <v>66.675945631534233</v>
      </c>
    </row>
    <row r="28" spans="1:12" s="557" customFormat="1" ht="15" customHeight="1">
      <c r="A28" s="434" t="s">
        <v>26</v>
      </c>
      <c r="B28" s="63">
        <v>96.462670555555562</v>
      </c>
      <c r="C28" s="63">
        <v>82.40987513513511</v>
      </c>
      <c r="D28" s="63">
        <v>67.475216764705863</v>
      </c>
      <c r="E28" s="63">
        <v>62.074503666666644</v>
      </c>
      <c r="F28" s="63">
        <v>56.483010357142859</v>
      </c>
      <c r="G28" s="63">
        <v>59.615908055555551</v>
      </c>
      <c r="H28" s="63">
        <v>55.296364117647066</v>
      </c>
      <c r="I28" s="63">
        <v>52.591460909090912</v>
      </c>
      <c r="J28" s="63">
        <v>42.723954482758622</v>
      </c>
      <c r="K28" s="63">
        <v>43.886369705882352</v>
      </c>
      <c r="L28" s="63">
        <v>69.682389677419366</v>
      </c>
    </row>
    <row r="29" spans="1:12" ht="12.75">
      <c r="A29" s="119"/>
      <c r="B29" s="34"/>
      <c r="C29" s="34"/>
      <c r="D29" s="34"/>
      <c r="E29" s="34"/>
      <c r="F29" s="34"/>
      <c r="G29" s="34"/>
      <c r="H29" s="34"/>
      <c r="I29" s="34"/>
      <c r="J29" s="34"/>
      <c r="K29" s="34"/>
      <c r="L29" s="34"/>
    </row>
    <row r="30" spans="1:12" ht="12.75">
      <c r="A30" s="778" t="s">
        <v>147</v>
      </c>
      <c r="B30" s="34"/>
      <c r="C30" s="34"/>
      <c r="D30" s="34"/>
      <c r="E30" s="34"/>
      <c r="F30" s="34"/>
      <c r="G30" s="34"/>
      <c r="H30" s="34"/>
      <c r="I30" s="34"/>
      <c r="J30" s="34"/>
      <c r="K30" s="34"/>
      <c r="L30" s="556"/>
    </row>
    <row r="31" spans="1:12" ht="12.75">
      <c r="A31" s="778"/>
      <c r="B31" s="34"/>
      <c r="C31" s="34"/>
      <c r="D31" s="34"/>
      <c r="E31" s="34"/>
      <c r="F31" s="34"/>
      <c r="G31" s="34"/>
      <c r="H31" s="34"/>
      <c r="I31" s="34"/>
      <c r="J31" s="34"/>
      <c r="K31" s="34"/>
      <c r="L31" s="556"/>
    </row>
    <row r="32" spans="1:12" ht="12.75">
      <c r="A32" s="778" t="s">
        <v>359</v>
      </c>
      <c r="B32" s="555"/>
      <c r="C32" s="555"/>
      <c r="D32" s="555"/>
      <c r="E32" s="555"/>
      <c r="F32" s="555"/>
      <c r="G32" s="555"/>
      <c r="H32" s="555"/>
      <c r="I32" s="553"/>
      <c r="J32" s="553"/>
      <c r="K32" s="553"/>
      <c r="L32" s="552"/>
    </row>
    <row r="33" spans="1:12" ht="12.75">
      <c r="A33" s="119"/>
      <c r="B33" s="553"/>
      <c r="C33" s="553"/>
      <c r="D33" s="553"/>
      <c r="E33" s="553"/>
      <c r="F33" s="554"/>
      <c r="G33" s="553"/>
      <c r="H33" s="553"/>
      <c r="I33" s="553"/>
      <c r="J33" s="553"/>
      <c r="K33" s="553"/>
      <c r="L33" s="552"/>
    </row>
    <row r="34" spans="1:12" ht="12.75">
      <c r="A34" s="254"/>
      <c r="B34" s="553"/>
      <c r="C34" s="553"/>
      <c r="D34" s="553"/>
      <c r="E34" s="553"/>
      <c r="F34" s="553"/>
      <c r="G34" s="553"/>
      <c r="H34" s="553"/>
      <c r="I34" s="553"/>
      <c r="J34" s="553"/>
      <c r="K34" s="553"/>
      <c r="L34" s="552"/>
    </row>
  </sheetData>
  <mergeCells count="5">
    <mergeCell ref="B7:B8"/>
    <mergeCell ref="C7:C8"/>
    <mergeCell ref="D7:D8"/>
    <mergeCell ref="H7:H8"/>
    <mergeCell ref="L7:L8"/>
  </mergeCells>
  <conditionalFormatting sqref="B33:L34">
    <cfRule type="expression" dxfId="8" priority="2" stopIfTrue="1">
      <formula>B33=1</formula>
    </cfRule>
  </conditionalFormatting>
  <conditionalFormatting sqref="B28:L28">
    <cfRule type="expression" dxfId="7" priority="1" stopIfTrue="1">
      <formula>#REF!=1</formula>
    </cfRule>
  </conditionalFormatting>
  <hyperlinks>
    <hyperlink ref="A1" location="Inhalt!A1" display="Zurück "/>
  </hyperlinks>
  <pageMargins left="0.39370078740157483" right="0.39370078740157483" top="0.39370078740157483" bottom="0.39370078740157483" header="0.31496062992125984" footer="0.31496062992125984"/>
  <pageSetup paperSize="9" scale="63" orientation="portrait" r:id="rId1"/>
  <headerFooter alignWithMargins="0">
    <oddHeader>&amp;C-49-</oddHeader>
    <oddFooter>&amp;CStatistische Ämter des Bundes und der Länder, Internationale Bildungsindikatoren, 2020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M49"/>
  <sheetViews>
    <sheetView showGridLines="0" zoomScaleNormal="100" workbookViewId="0">
      <pane xSplit="2" ySplit="10" topLeftCell="C11" activePane="bottomRight" state="frozen"/>
      <selection pane="topRight" activeCell="C1" sqref="C1"/>
      <selection pane="bottomLeft" activeCell="A11" sqref="A11"/>
      <selection pane="bottomRight" activeCell="C11" sqref="C11"/>
    </sheetView>
  </sheetViews>
  <sheetFormatPr baseColWidth="10" defaultColWidth="11.42578125" defaultRowHeight="12.75"/>
  <cols>
    <col min="1" max="1" width="23" style="15" customWidth="1"/>
    <col min="2" max="13" width="12.28515625" style="15" customWidth="1"/>
    <col min="14" max="16384" width="11.42578125" style="15"/>
  </cols>
  <sheetData>
    <row r="1" spans="1:13">
      <c r="A1" s="581" t="s">
        <v>301</v>
      </c>
    </row>
    <row r="2" spans="1:13">
      <c r="M2" s="16"/>
    </row>
    <row r="3" spans="1:13" ht="15.75">
      <c r="A3" s="709" t="s">
        <v>23</v>
      </c>
      <c r="B3" s="119"/>
      <c r="C3" s="119"/>
      <c r="D3" s="119"/>
      <c r="E3" s="119"/>
      <c r="F3" s="119"/>
      <c r="G3" s="119"/>
      <c r="H3" s="119"/>
      <c r="I3" s="119"/>
      <c r="J3" s="119"/>
      <c r="K3" s="119"/>
      <c r="L3" s="119"/>
      <c r="M3" s="119"/>
    </row>
    <row r="4" spans="1:13" ht="15.75">
      <c r="A4" s="26" t="s">
        <v>514</v>
      </c>
      <c r="B4" s="119"/>
      <c r="C4" s="119"/>
      <c r="D4" s="119"/>
      <c r="E4" s="119"/>
      <c r="F4" s="119"/>
      <c r="G4" s="119"/>
      <c r="H4" s="119"/>
      <c r="I4" s="119"/>
      <c r="J4" s="119"/>
      <c r="K4" s="119"/>
      <c r="L4" s="119"/>
      <c r="M4" s="119"/>
    </row>
    <row r="5" spans="1:13" ht="15">
      <c r="A5" s="611" t="s">
        <v>69</v>
      </c>
      <c r="B5" s="119"/>
      <c r="C5" s="119"/>
      <c r="D5" s="119"/>
      <c r="E5" s="119"/>
      <c r="F5" s="119"/>
      <c r="G5" s="119"/>
      <c r="H5" s="119"/>
      <c r="I5" s="119"/>
      <c r="J5" s="119"/>
      <c r="K5" s="119"/>
      <c r="L5" s="119"/>
      <c r="M5" s="119"/>
    </row>
    <row r="6" spans="1:13">
      <c r="A6" s="119"/>
      <c r="B6" s="119"/>
      <c r="C6" s="119"/>
      <c r="D6" s="119"/>
      <c r="E6" s="119"/>
      <c r="F6" s="119"/>
      <c r="G6" s="119"/>
      <c r="H6" s="119"/>
      <c r="I6" s="119"/>
      <c r="J6" s="119"/>
      <c r="K6" s="119"/>
      <c r="L6" s="119"/>
      <c r="M6" s="119"/>
    </row>
    <row r="7" spans="1:13" s="17" customFormat="1" ht="15" customHeight="1">
      <c r="A7" s="1051"/>
      <c r="B7" s="1054" t="s">
        <v>18</v>
      </c>
      <c r="C7" s="1059" t="s">
        <v>24</v>
      </c>
      <c r="D7" s="29" t="s">
        <v>20</v>
      </c>
      <c r="E7" s="28"/>
      <c r="F7" s="30"/>
      <c r="G7" s="1053" t="s">
        <v>35</v>
      </c>
      <c r="H7" s="29" t="s">
        <v>21</v>
      </c>
      <c r="I7" s="28"/>
      <c r="J7" s="28"/>
      <c r="K7" s="28"/>
      <c r="L7" s="30"/>
      <c r="M7" s="1062" t="s">
        <v>25</v>
      </c>
    </row>
    <row r="8" spans="1:13" s="17" customFormat="1" ht="66.75" customHeight="1" thickBot="1">
      <c r="A8" s="1051"/>
      <c r="B8" s="1054"/>
      <c r="C8" s="1060"/>
      <c r="D8" s="679" t="s">
        <v>28</v>
      </c>
      <c r="E8" s="679" t="s">
        <v>42</v>
      </c>
      <c r="F8" s="37" t="s">
        <v>45</v>
      </c>
      <c r="G8" s="1061"/>
      <c r="H8" s="679" t="s">
        <v>515</v>
      </c>
      <c r="I8" s="35" t="s">
        <v>29</v>
      </c>
      <c r="J8" s="35" t="s">
        <v>30</v>
      </c>
      <c r="K8" s="35" t="s">
        <v>102</v>
      </c>
      <c r="L8" s="36" t="s">
        <v>45</v>
      </c>
      <c r="M8" s="1063"/>
    </row>
    <row r="9" spans="1:13" s="18" customFormat="1" ht="25.5">
      <c r="A9" s="1051"/>
      <c r="B9" s="1054"/>
      <c r="C9" s="690" t="s">
        <v>505</v>
      </c>
      <c r="D9" s="681" t="s">
        <v>34</v>
      </c>
      <c r="E9" s="678" t="s">
        <v>43</v>
      </c>
      <c r="F9" s="678" t="s">
        <v>506</v>
      </c>
      <c r="G9" s="681" t="s">
        <v>507</v>
      </c>
      <c r="H9" s="678" t="s">
        <v>508</v>
      </c>
      <c r="I9" s="678" t="s">
        <v>509</v>
      </c>
      <c r="J9" s="678" t="s">
        <v>510</v>
      </c>
      <c r="K9" s="678" t="s">
        <v>511</v>
      </c>
      <c r="L9" s="678" t="s">
        <v>512</v>
      </c>
      <c r="M9" s="687" t="s">
        <v>513</v>
      </c>
    </row>
    <row r="10" spans="1:13" s="18" customFormat="1" ht="3.75" customHeight="1">
      <c r="A10" s="960"/>
      <c r="B10" s="960"/>
      <c r="C10" s="33"/>
      <c r="D10" s="33"/>
      <c r="E10" s="33"/>
      <c r="F10" s="33"/>
      <c r="G10" s="33"/>
      <c r="H10" s="33"/>
      <c r="I10" s="33"/>
      <c r="J10" s="33"/>
      <c r="K10" s="33"/>
      <c r="L10" s="33"/>
      <c r="M10" s="27"/>
    </row>
    <row r="11" spans="1:13" s="19" customFormat="1" ht="12.75" customHeight="1">
      <c r="A11" s="44" t="s">
        <v>2</v>
      </c>
      <c r="B11" s="958" t="s">
        <v>39</v>
      </c>
      <c r="C11" s="47">
        <v>12.476855527313431</v>
      </c>
      <c r="D11" s="47">
        <v>3.3694809208186753</v>
      </c>
      <c r="E11" s="47">
        <v>38.679908826196332</v>
      </c>
      <c r="F11" s="47">
        <v>42.049389747015006</v>
      </c>
      <c r="G11" s="47">
        <v>8.1077170987624356</v>
      </c>
      <c r="H11" s="47">
        <v>0.70952325338785216</v>
      </c>
      <c r="I11" s="47">
        <v>23.062294225790332</v>
      </c>
      <c r="J11" s="47">
        <v>11.608421110646001</v>
      </c>
      <c r="K11" s="47">
        <v>1.9857662313121915</v>
      </c>
      <c r="L11" s="47">
        <v>37.366004821136372</v>
      </c>
      <c r="M11" s="46">
        <v>100</v>
      </c>
    </row>
    <row r="12" spans="1:13" s="19" customFormat="1">
      <c r="A12" s="44"/>
      <c r="B12" s="958" t="s">
        <v>40</v>
      </c>
      <c r="C12" s="47">
        <v>15.447593868487827</v>
      </c>
      <c r="D12" s="47">
        <v>3.0886785090209137</v>
      </c>
      <c r="E12" s="47">
        <v>37.648394943219962</v>
      </c>
      <c r="F12" s="47">
        <v>40.737073452240878</v>
      </c>
      <c r="G12" s="47">
        <v>15.449543282537656</v>
      </c>
      <c r="H12" s="47">
        <v>0.51286394804072144</v>
      </c>
      <c r="I12" s="47">
        <v>14.468719130776442</v>
      </c>
      <c r="J12" s="47">
        <v>12.170696071897082</v>
      </c>
      <c r="K12" s="47">
        <v>1.2135774671935464</v>
      </c>
      <c r="L12" s="47">
        <v>28.365856617907792</v>
      </c>
      <c r="M12" s="46">
        <v>100</v>
      </c>
    </row>
    <row r="13" spans="1:13">
      <c r="A13" s="38" t="s">
        <v>1</v>
      </c>
      <c r="B13" s="959" t="s">
        <v>39</v>
      </c>
      <c r="C13" s="48">
        <v>9.7235045260618787</v>
      </c>
      <c r="D13" s="48">
        <v>3.1851187548818243</v>
      </c>
      <c r="E13" s="48">
        <v>44.387531736159055</v>
      </c>
      <c r="F13" s="48">
        <v>47.572650491040882</v>
      </c>
      <c r="G13" s="48">
        <v>6.1276444503221494</v>
      </c>
      <c r="H13" s="48">
        <v>0.85815400595393099</v>
      </c>
      <c r="I13" s="48">
        <v>21.104631860555141</v>
      </c>
      <c r="J13" s="48">
        <v>12.432584339316195</v>
      </c>
      <c r="K13" s="48">
        <v>2.1807752232724029</v>
      </c>
      <c r="L13" s="48">
        <v>36.576145429097664</v>
      </c>
      <c r="M13" s="34">
        <v>100</v>
      </c>
    </row>
    <row r="14" spans="1:13">
      <c r="A14" s="38"/>
      <c r="B14" s="959" t="s">
        <v>40</v>
      </c>
      <c r="C14" s="48">
        <v>12.878666374170367</v>
      </c>
      <c r="D14" s="48">
        <v>2.6512018143009906</v>
      </c>
      <c r="E14" s="48">
        <v>44.783561633061893</v>
      </c>
      <c r="F14" s="48">
        <v>47.434763447362883</v>
      </c>
      <c r="G14" s="48">
        <v>11.96317355488898</v>
      </c>
      <c r="H14" s="48">
        <v>0.6567122423464794</v>
      </c>
      <c r="I14" s="48">
        <v>13.028659675031367</v>
      </c>
      <c r="J14" s="48">
        <v>12.688028821184668</v>
      </c>
      <c r="K14" s="48">
        <v>1.3501082395477282</v>
      </c>
      <c r="L14" s="48">
        <v>27.723508978110246</v>
      </c>
      <c r="M14" s="34">
        <v>100</v>
      </c>
    </row>
    <row r="15" spans="1:13">
      <c r="A15" s="44" t="s">
        <v>3</v>
      </c>
      <c r="B15" s="958" t="s">
        <v>39</v>
      </c>
      <c r="C15" s="47">
        <v>12.976850933288564</v>
      </c>
      <c r="D15" s="47">
        <v>6.7383930342943472</v>
      </c>
      <c r="E15" s="47">
        <v>29.372739274431098</v>
      </c>
      <c r="F15" s="47">
        <v>36.111132308725445</v>
      </c>
      <c r="G15" s="47">
        <v>9.6536797362677618</v>
      </c>
      <c r="H15" s="47" t="s">
        <v>33</v>
      </c>
      <c r="I15" s="47">
        <v>14.810327986447094</v>
      </c>
      <c r="J15" s="47">
        <v>23.522229514201555</v>
      </c>
      <c r="K15" s="47">
        <v>2.5954464980693213</v>
      </c>
      <c r="L15" s="47">
        <v>41.258623189511759</v>
      </c>
      <c r="M15" s="46">
        <v>100</v>
      </c>
    </row>
    <row r="16" spans="1:13">
      <c r="A16" s="44"/>
      <c r="B16" s="958" t="s">
        <v>40</v>
      </c>
      <c r="C16" s="47">
        <v>11.490184130852867</v>
      </c>
      <c r="D16" s="47">
        <v>4.8551897480815756</v>
      </c>
      <c r="E16" s="47">
        <v>26.092503379857952</v>
      </c>
      <c r="F16" s="47">
        <v>30.947693127939527</v>
      </c>
      <c r="G16" s="47">
        <v>12.493383094997812</v>
      </c>
      <c r="H16" s="47" t="s">
        <v>33</v>
      </c>
      <c r="I16" s="47">
        <v>16.749814345830874</v>
      </c>
      <c r="J16" s="47">
        <v>25.894472266123348</v>
      </c>
      <c r="K16" s="47">
        <v>2.1877677704362393</v>
      </c>
      <c r="L16" s="47">
        <v>45.068834853476012</v>
      </c>
      <c r="M16" s="46">
        <v>100</v>
      </c>
    </row>
    <row r="17" spans="1:13">
      <c r="A17" s="38" t="s">
        <v>4</v>
      </c>
      <c r="B17" s="959" t="s">
        <v>39</v>
      </c>
      <c r="C17" s="48">
        <v>8.3530761961135624</v>
      </c>
      <c r="D17" s="48">
        <v>1.891841433816666</v>
      </c>
      <c r="E17" s="48">
        <v>52.870397573256035</v>
      </c>
      <c r="F17" s="48">
        <v>54.762239007072701</v>
      </c>
      <c r="G17" s="48">
        <v>8.7645285520147862</v>
      </c>
      <c r="H17" s="48" t="s">
        <v>33</v>
      </c>
      <c r="I17" s="48">
        <v>16.794868640615256</v>
      </c>
      <c r="J17" s="48">
        <v>9.4911913304108602</v>
      </c>
      <c r="K17" s="48">
        <v>1.1420227015183071</v>
      </c>
      <c r="L17" s="48">
        <v>28.120300969510843</v>
      </c>
      <c r="M17" s="34">
        <v>100</v>
      </c>
    </row>
    <row r="18" spans="1:13">
      <c r="A18" s="38"/>
      <c r="B18" s="959" t="s">
        <v>40</v>
      </c>
      <c r="C18" s="48">
        <v>6.8561714287408151</v>
      </c>
      <c r="D18" s="48">
        <v>1.5880991127987594</v>
      </c>
      <c r="E18" s="48">
        <v>45.829294537176182</v>
      </c>
      <c r="F18" s="48">
        <v>47.41739364997494</v>
      </c>
      <c r="G18" s="48">
        <v>16.235664126300936</v>
      </c>
      <c r="H18" s="48" t="s">
        <v>33</v>
      </c>
      <c r="I18" s="48">
        <v>17.785524361721993</v>
      </c>
      <c r="J18" s="48">
        <v>10.178655592213499</v>
      </c>
      <c r="K18" s="48">
        <v>1.1335307526537486</v>
      </c>
      <c r="L18" s="48">
        <v>29.491363645795353</v>
      </c>
      <c r="M18" s="34">
        <v>100</v>
      </c>
    </row>
    <row r="19" spans="1:13">
      <c r="A19" s="44" t="s">
        <v>5</v>
      </c>
      <c r="B19" s="958" t="s">
        <v>39</v>
      </c>
      <c r="C19" s="47">
        <v>17.545379670335549</v>
      </c>
      <c r="D19" s="47">
        <v>5.2877878680914341</v>
      </c>
      <c r="E19" s="47">
        <v>35.92775620661255</v>
      </c>
      <c r="F19" s="47">
        <v>41.215544074703985</v>
      </c>
      <c r="G19" s="47">
        <v>12.894565136005307</v>
      </c>
      <c r="H19" s="47" t="s">
        <v>33</v>
      </c>
      <c r="I19" s="47">
        <v>13.013295681844925</v>
      </c>
      <c r="J19" s="47">
        <v>13.344350672271608</v>
      </c>
      <c r="K19" s="47" t="s">
        <v>33</v>
      </c>
      <c r="L19" s="47">
        <v>28.344511118955175</v>
      </c>
      <c r="M19" s="46">
        <v>100</v>
      </c>
    </row>
    <row r="20" spans="1:13">
      <c r="A20" s="44"/>
      <c r="B20" s="958" t="s">
        <v>40</v>
      </c>
      <c r="C20" s="47">
        <v>21.652862982826019</v>
      </c>
      <c r="D20" s="47">
        <v>4.6969807121246854</v>
      </c>
      <c r="E20" s="47">
        <v>28.953622977681093</v>
      </c>
      <c r="F20" s="47">
        <v>33.650603689805777</v>
      </c>
      <c r="G20" s="47">
        <v>15.53375797603136</v>
      </c>
      <c r="H20" s="47" t="s">
        <v>33</v>
      </c>
      <c r="I20" s="47">
        <v>11.714210617558734</v>
      </c>
      <c r="J20" s="47">
        <v>15.333553297505267</v>
      </c>
      <c r="K20" s="47" t="s">
        <v>33</v>
      </c>
      <c r="L20" s="47">
        <v>29.165012275119253</v>
      </c>
      <c r="M20" s="46">
        <v>100</v>
      </c>
    </row>
    <row r="21" spans="1:13">
      <c r="A21" s="38" t="s">
        <v>6</v>
      </c>
      <c r="B21" s="959" t="s">
        <v>39</v>
      </c>
      <c r="C21" s="48">
        <v>15.426988713895017</v>
      </c>
      <c r="D21" s="48">
        <v>6.1070002496840257</v>
      </c>
      <c r="E21" s="48">
        <v>27.469500806150364</v>
      </c>
      <c r="F21" s="48">
        <v>33.576501055834392</v>
      </c>
      <c r="G21" s="48">
        <v>12.821952064538483</v>
      </c>
      <c r="H21" s="48" t="s">
        <v>33</v>
      </c>
      <c r="I21" s="48">
        <v>16.373078255618381</v>
      </c>
      <c r="J21" s="48">
        <v>18.840691915076469</v>
      </c>
      <c r="K21" s="48">
        <v>2.7676215951518723</v>
      </c>
      <c r="L21" s="48">
        <v>38.174171058718336</v>
      </c>
      <c r="M21" s="34">
        <v>100</v>
      </c>
    </row>
    <row r="22" spans="1:13">
      <c r="A22" s="38"/>
      <c r="B22" s="959" t="s">
        <v>40</v>
      </c>
      <c r="C22" s="48">
        <v>16.247455710516395</v>
      </c>
      <c r="D22" s="48">
        <v>4.8611006407840183</v>
      </c>
      <c r="E22" s="48">
        <v>24.806822465133816</v>
      </c>
      <c r="F22" s="48">
        <v>29.667923105917836</v>
      </c>
      <c r="G22" s="48">
        <v>17.954768186958162</v>
      </c>
      <c r="H22" s="48" t="s">
        <v>33</v>
      </c>
      <c r="I22" s="48">
        <v>13.941387108933281</v>
      </c>
      <c r="J22" s="48">
        <v>19.555785902751602</v>
      </c>
      <c r="K22" s="48">
        <v>2.293441387108933</v>
      </c>
      <c r="L22" s="48">
        <v>36.130041462495285</v>
      </c>
      <c r="M22" s="34">
        <v>100</v>
      </c>
    </row>
    <row r="23" spans="1:13">
      <c r="A23" s="44" t="s">
        <v>7</v>
      </c>
      <c r="B23" s="958" t="s">
        <v>39</v>
      </c>
      <c r="C23" s="47">
        <v>14.404471577792293</v>
      </c>
      <c r="D23" s="47">
        <v>5.1447904049621167</v>
      </c>
      <c r="E23" s="47">
        <v>35.575418643740747</v>
      </c>
      <c r="F23" s="47">
        <v>40.720209048702863</v>
      </c>
      <c r="G23" s="47">
        <v>9.4318929462336598</v>
      </c>
      <c r="H23" s="47">
        <v>0.65711316574409662</v>
      </c>
      <c r="I23" s="47">
        <v>19.592038852556961</v>
      </c>
      <c r="J23" s="47">
        <v>13.220551961110246</v>
      </c>
      <c r="K23" s="47">
        <v>1.9736062063658486</v>
      </c>
      <c r="L23" s="47">
        <v>35.443310185777158</v>
      </c>
      <c r="M23" s="46">
        <v>100</v>
      </c>
    </row>
    <row r="24" spans="1:13">
      <c r="A24" s="44"/>
      <c r="B24" s="958" t="s">
        <v>40</v>
      </c>
      <c r="C24" s="47">
        <v>15.943001905856974</v>
      </c>
      <c r="D24" s="47">
        <v>4.0422046243031238</v>
      </c>
      <c r="E24" s="47">
        <v>35.282133438032773</v>
      </c>
      <c r="F24" s="47">
        <v>39.324338062335897</v>
      </c>
      <c r="G24" s="47">
        <v>16.006861552519741</v>
      </c>
      <c r="H24" s="47">
        <v>0.51128615548567802</v>
      </c>
      <c r="I24" s="47">
        <v>12.847532610486537</v>
      </c>
      <c r="J24" s="47">
        <v>14.142779185845008</v>
      </c>
      <c r="K24" s="47">
        <v>1.2245510836275084</v>
      </c>
      <c r="L24" s="47">
        <v>28.726149035444731</v>
      </c>
      <c r="M24" s="46">
        <v>100</v>
      </c>
    </row>
    <row r="25" spans="1:13">
      <c r="A25" s="38" t="s">
        <v>8</v>
      </c>
      <c r="B25" s="959" t="s">
        <v>39</v>
      </c>
      <c r="C25" s="48">
        <v>7.0207280367993663</v>
      </c>
      <c r="D25" s="48">
        <v>1.3583962746322904</v>
      </c>
      <c r="E25" s="48">
        <v>61.223238116872061</v>
      </c>
      <c r="F25" s="48">
        <v>62.581634391504352</v>
      </c>
      <c r="G25" s="48">
        <v>6.5491510023283572</v>
      </c>
      <c r="H25" s="48" t="s">
        <v>33</v>
      </c>
      <c r="I25" s="48">
        <v>15.376228065193937</v>
      </c>
      <c r="J25" s="48">
        <v>7.3928104946334265</v>
      </c>
      <c r="K25" s="48" t="s">
        <v>33</v>
      </c>
      <c r="L25" s="48">
        <v>23.848713725935607</v>
      </c>
      <c r="M25" s="34">
        <v>100</v>
      </c>
    </row>
    <row r="26" spans="1:13">
      <c r="A26" s="38"/>
      <c r="B26" s="959" t="s">
        <v>40</v>
      </c>
      <c r="C26" s="48">
        <v>5.8020154119739189</v>
      </c>
      <c r="D26" s="48" t="s">
        <v>33</v>
      </c>
      <c r="E26" s="48">
        <v>53.240308239478374</v>
      </c>
      <c r="F26" s="48">
        <v>53.240308239478374</v>
      </c>
      <c r="G26" s="48">
        <v>11.499466508595141</v>
      </c>
      <c r="H26" s="48" t="s">
        <v>33</v>
      </c>
      <c r="I26" s="48">
        <v>17.921280379371666</v>
      </c>
      <c r="J26" s="48">
        <v>9.1113218731476007</v>
      </c>
      <c r="K26" s="48" t="s">
        <v>33</v>
      </c>
      <c r="L26" s="48">
        <v>28.277415530527566</v>
      </c>
      <c r="M26" s="34">
        <v>100</v>
      </c>
    </row>
    <row r="27" spans="1:13">
      <c r="A27" s="44" t="s">
        <v>9</v>
      </c>
      <c r="B27" s="958" t="s">
        <v>39</v>
      </c>
      <c r="C27" s="47">
        <v>12.942661422785804</v>
      </c>
      <c r="D27" s="47">
        <v>3.0853077993672233</v>
      </c>
      <c r="E27" s="47">
        <v>45.527399649014768</v>
      </c>
      <c r="F27" s="47">
        <v>48.61270744838199</v>
      </c>
      <c r="G27" s="47">
        <v>9.3862309583085448</v>
      </c>
      <c r="H27" s="47">
        <v>0.79429098709137813</v>
      </c>
      <c r="I27" s="47">
        <v>17.860912700900496</v>
      </c>
      <c r="J27" s="47">
        <v>9.1097337332651609</v>
      </c>
      <c r="K27" s="47">
        <v>1.2934163103641876</v>
      </c>
      <c r="L27" s="47">
        <v>29.058353731621224</v>
      </c>
      <c r="M27" s="46">
        <v>100</v>
      </c>
    </row>
    <row r="28" spans="1:13">
      <c r="A28" s="44"/>
      <c r="B28" s="958" t="s">
        <v>40</v>
      </c>
      <c r="C28" s="47">
        <v>15.513927639958752</v>
      </c>
      <c r="D28" s="47">
        <v>2.3122384302784011</v>
      </c>
      <c r="E28" s="47">
        <v>42.889568296233385</v>
      </c>
      <c r="F28" s="47">
        <v>45.201806726511784</v>
      </c>
      <c r="G28" s="47">
        <v>16.735770986231575</v>
      </c>
      <c r="H28" s="47">
        <v>0.53536498453326864</v>
      </c>
      <c r="I28" s="47">
        <v>10.75549106872081</v>
      </c>
      <c r="J28" s="47">
        <v>10.345556347425243</v>
      </c>
      <c r="K28" s="47">
        <v>0.91198747498028743</v>
      </c>
      <c r="L28" s="47">
        <v>22.548399875659609</v>
      </c>
      <c r="M28" s="46">
        <v>100</v>
      </c>
    </row>
    <row r="29" spans="1:13">
      <c r="A29" s="38" t="s">
        <v>10</v>
      </c>
      <c r="B29" s="959" t="s">
        <v>39</v>
      </c>
      <c r="C29" s="48">
        <v>16.030579144197194</v>
      </c>
      <c r="D29" s="48">
        <v>4.6835678423107909</v>
      </c>
      <c r="E29" s="48">
        <v>37.136490423355859</v>
      </c>
      <c r="F29" s="48">
        <v>41.820058265666653</v>
      </c>
      <c r="G29" s="48">
        <v>12.711089072088264</v>
      </c>
      <c r="H29" s="48">
        <v>0.49269613008533231</v>
      </c>
      <c r="I29" s="48">
        <v>16.944069092336616</v>
      </c>
      <c r="J29" s="48">
        <v>10.445298456579678</v>
      </c>
      <c r="K29" s="48">
        <v>1.5562924853819291</v>
      </c>
      <c r="L29" s="48">
        <v>29.43835616438356</v>
      </c>
      <c r="M29" s="34">
        <v>100</v>
      </c>
    </row>
    <row r="30" spans="1:13">
      <c r="A30" s="38"/>
      <c r="B30" s="959" t="s">
        <v>40</v>
      </c>
      <c r="C30" s="48">
        <v>18.443367736928373</v>
      </c>
      <c r="D30" s="48">
        <v>3.7626725689304044</v>
      </c>
      <c r="E30" s="48">
        <v>33.853750344197032</v>
      </c>
      <c r="F30" s="48">
        <v>37.616422913127437</v>
      </c>
      <c r="G30" s="48">
        <v>20.269221206773835</v>
      </c>
      <c r="H30" s="48">
        <v>0.37602048381096598</v>
      </c>
      <c r="I30" s="48">
        <v>11.05274013745672</v>
      </c>
      <c r="J30" s="48">
        <v>11.299821685883774</v>
      </c>
      <c r="K30" s="48">
        <v>0.94232357832485081</v>
      </c>
      <c r="L30" s="48">
        <v>23.670905885476309</v>
      </c>
      <c r="M30" s="34">
        <v>100</v>
      </c>
    </row>
    <row r="31" spans="1:13">
      <c r="A31" s="44" t="s">
        <v>11</v>
      </c>
      <c r="B31" s="958" t="s">
        <v>39</v>
      </c>
      <c r="C31" s="47">
        <v>13.945366029079636</v>
      </c>
      <c r="D31" s="47">
        <v>3.2502317961683027</v>
      </c>
      <c r="E31" s="47">
        <v>41.367511122129564</v>
      </c>
      <c r="F31" s="47">
        <v>44.617742918297864</v>
      </c>
      <c r="G31" s="47">
        <v>8.6432500320110286</v>
      </c>
      <c r="H31" s="47">
        <v>0.78915130364344521</v>
      </c>
      <c r="I31" s="47">
        <v>20.789006005359692</v>
      </c>
      <c r="J31" s="47">
        <v>9.4498371297050543</v>
      </c>
      <c r="K31" s="47">
        <v>1.7653741476212399</v>
      </c>
      <c r="L31" s="47">
        <v>32.793368586329429</v>
      </c>
      <c r="M31" s="46">
        <v>100</v>
      </c>
    </row>
    <row r="32" spans="1:13">
      <c r="A32" s="44"/>
      <c r="B32" s="958" t="s">
        <v>40</v>
      </c>
      <c r="C32" s="47">
        <v>16.493476530190708</v>
      </c>
      <c r="D32" s="47">
        <v>2.8864313469435396</v>
      </c>
      <c r="E32" s="47">
        <v>40.594248111627159</v>
      </c>
      <c r="F32" s="47">
        <v>43.480679458570698</v>
      </c>
      <c r="G32" s="47">
        <v>15.506589128553436</v>
      </c>
      <c r="H32" s="47">
        <v>0.45705781343615015</v>
      </c>
      <c r="I32" s="47">
        <v>12.305816543997285</v>
      </c>
      <c r="J32" s="47">
        <v>10.950693018925222</v>
      </c>
      <c r="K32" s="47">
        <v>0.80632585522794065</v>
      </c>
      <c r="L32" s="47">
        <v>24.519893231586597</v>
      </c>
      <c r="M32" s="46">
        <v>100</v>
      </c>
    </row>
    <row r="33" spans="1:13">
      <c r="A33" s="38" t="s">
        <v>12</v>
      </c>
      <c r="B33" s="959" t="s">
        <v>39</v>
      </c>
      <c r="C33" s="48">
        <v>14.203167992860861</v>
      </c>
      <c r="D33" s="48">
        <v>4.1395850375548449</v>
      </c>
      <c r="E33" s="48">
        <v>42.766044470885703</v>
      </c>
      <c r="F33" s="48">
        <v>46.905629508440548</v>
      </c>
      <c r="G33" s="48">
        <v>10.610916933144939</v>
      </c>
      <c r="H33" s="48" t="s">
        <v>33</v>
      </c>
      <c r="I33" s="48">
        <v>18.029672045809473</v>
      </c>
      <c r="J33" s="48">
        <v>8.1758012939689149</v>
      </c>
      <c r="K33" s="48" t="s">
        <v>33</v>
      </c>
      <c r="L33" s="48">
        <v>28.281029225849625</v>
      </c>
      <c r="M33" s="34">
        <v>100</v>
      </c>
    </row>
    <row r="34" spans="1:13">
      <c r="A34" s="38"/>
      <c r="B34" s="959" t="s">
        <v>40</v>
      </c>
      <c r="C34" s="48">
        <v>17.547897063824966</v>
      </c>
      <c r="D34" s="48">
        <v>4.2625552658428747</v>
      </c>
      <c r="E34" s="48">
        <v>40.235800929599819</v>
      </c>
      <c r="F34" s="48">
        <v>44.498356195442696</v>
      </c>
      <c r="G34" s="48">
        <v>16.369648188036127</v>
      </c>
      <c r="H34" s="48" t="s">
        <v>33</v>
      </c>
      <c r="I34" s="48">
        <v>9.7317008653591817</v>
      </c>
      <c r="J34" s="48">
        <v>10.281903034425422</v>
      </c>
      <c r="K34" s="48" t="s">
        <v>33</v>
      </c>
      <c r="L34" s="48">
        <v>21.584476438801346</v>
      </c>
      <c r="M34" s="34">
        <v>100</v>
      </c>
    </row>
    <row r="35" spans="1:13">
      <c r="A35" s="44" t="s">
        <v>13</v>
      </c>
      <c r="B35" s="958" t="s">
        <v>39</v>
      </c>
      <c r="C35" s="47">
        <v>5.8062476777782077</v>
      </c>
      <c r="D35" s="47">
        <v>1.9137880359133335</v>
      </c>
      <c r="E35" s="47">
        <v>56.012544156874057</v>
      </c>
      <c r="F35" s="47">
        <v>57.926332192787392</v>
      </c>
      <c r="G35" s="47">
        <v>6.7380016230135187</v>
      </c>
      <c r="H35" s="47">
        <v>0.66491795278472499</v>
      </c>
      <c r="I35" s="47">
        <v>16.347794420752386</v>
      </c>
      <c r="J35" s="47">
        <v>11.211825446559784</v>
      </c>
      <c r="K35" s="47">
        <v>1.3048806863239852</v>
      </c>
      <c r="L35" s="47">
        <v>29.529418506420885</v>
      </c>
      <c r="M35" s="46">
        <v>100</v>
      </c>
    </row>
    <row r="36" spans="1:13">
      <c r="A36" s="44"/>
      <c r="B36" s="958" t="s">
        <v>40</v>
      </c>
      <c r="C36" s="47">
        <v>4.9573342611202644</v>
      </c>
      <c r="D36" s="47">
        <v>1.2393814881587359</v>
      </c>
      <c r="E36" s="47">
        <v>46.887265261759559</v>
      </c>
      <c r="F36" s="47">
        <v>48.126646749918294</v>
      </c>
      <c r="G36" s="47">
        <v>16.25515290752897</v>
      </c>
      <c r="H36" s="47">
        <v>0.65922711898196462</v>
      </c>
      <c r="I36" s="47">
        <v>16.524191948381308</v>
      </c>
      <c r="J36" s="47">
        <v>12.500491209506364</v>
      </c>
      <c r="K36" s="47">
        <v>0.97724334183485195</v>
      </c>
      <c r="L36" s="47">
        <v>30.661153618704489</v>
      </c>
      <c r="M36" s="46">
        <v>100</v>
      </c>
    </row>
    <row r="37" spans="1:13">
      <c r="A37" s="38" t="s">
        <v>14</v>
      </c>
      <c r="B37" s="959" t="s">
        <v>39</v>
      </c>
      <c r="C37" s="48">
        <v>8.4787168752040785</v>
      </c>
      <c r="D37" s="48">
        <v>2.1280560461033224</v>
      </c>
      <c r="E37" s="48">
        <v>61.530531825960324</v>
      </c>
      <c r="F37" s="48">
        <v>63.658587872063649</v>
      </c>
      <c r="G37" s="48">
        <v>6.0920049166847603</v>
      </c>
      <c r="H37" s="48" t="s">
        <v>33</v>
      </c>
      <c r="I37" s="48">
        <v>13.967077359145359</v>
      </c>
      <c r="J37" s="48">
        <v>6.3942545222045775</v>
      </c>
      <c r="K37" s="48">
        <v>0.87837017712715859</v>
      </c>
      <c r="L37" s="48">
        <v>21.770861291706776</v>
      </c>
      <c r="M37" s="34">
        <v>100</v>
      </c>
    </row>
    <row r="38" spans="1:13">
      <c r="A38" s="38"/>
      <c r="B38" s="959" t="s">
        <v>40</v>
      </c>
      <c r="C38" s="48">
        <v>8.3342096679612663</v>
      </c>
      <c r="D38" s="48">
        <v>1.6330124463282172</v>
      </c>
      <c r="E38" s="48">
        <v>52.96827906296955</v>
      </c>
      <c r="F38" s="48">
        <v>54.601291509297766</v>
      </c>
      <c r="G38" s="48">
        <v>12.610841477304122</v>
      </c>
      <c r="H38" s="48" t="s">
        <v>33</v>
      </c>
      <c r="I38" s="48">
        <v>15.738197554937273</v>
      </c>
      <c r="J38" s="48">
        <v>7.4756393826564169</v>
      </c>
      <c r="K38" s="48" t="s">
        <v>33</v>
      </c>
      <c r="L38" s="48">
        <v>24.453835582988305</v>
      </c>
      <c r="M38" s="34">
        <v>100</v>
      </c>
    </row>
    <row r="39" spans="1:13">
      <c r="A39" s="44" t="s">
        <v>15</v>
      </c>
      <c r="B39" s="958" t="s">
        <v>39</v>
      </c>
      <c r="C39" s="47">
        <v>11.905685080481321</v>
      </c>
      <c r="D39" s="47">
        <v>3.1913678770512046</v>
      </c>
      <c r="E39" s="47">
        <v>45.850717174748439</v>
      </c>
      <c r="F39" s="47">
        <v>49.042085051799646</v>
      </c>
      <c r="G39" s="47">
        <v>11.918963635349639</v>
      </c>
      <c r="H39" s="47" t="s">
        <v>33</v>
      </c>
      <c r="I39" s="47">
        <v>15.710787763546113</v>
      </c>
      <c r="J39" s="47">
        <v>9.4212674646192909</v>
      </c>
      <c r="K39" s="47">
        <v>1.4245233662730017</v>
      </c>
      <c r="L39" s="47">
        <v>27.133664589015442</v>
      </c>
      <c r="M39" s="46">
        <v>100</v>
      </c>
    </row>
    <row r="40" spans="1:13">
      <c r="A40" s="44"/>
      <c r="B40" s="958" t="s">
        <v>40</v>
      </c>
      <c r="C40" s="47">
        <v>12.631258163955007</v>
      </c>
      <c r="D40" s="47">
        <v>2.9093958901201651</v>
      </c>
      <c r="E40" s="47">
        <v>44.42103152019191</v>
      </c>
      <c r="F40" s="47">
        <v>47.330427410312076</v>
      </c>
      <c r="G40" s="47">
        <v>17.783910285378656</v>
      </c>
      <c r="H40" s="47" t="s">
        <v>33</v>
      </c>
      <c r="I40" s="47">
        <v>10.038978611902998</v>
      </c>
      <c r="J40" s="47">
        <v>10.930029940470687</v>
      </c>
      <c r="K40" s="47">
        <v>0.75092106993880359</v>
      </c>
      <c r="L40" s="47">
        <v>22.254534372936625</v>
      </c>
      <c r="M40" s="46">
        <v>100</v>
      </c>
    </row>
    <row r="41" spans="1:13">
      <c r="A41" s="38" t="s">
        <v>16</v>
      </c>
      <c r="B41" s="959" t="s">
        <v>39</v>
      </c>
      <c r="C41" s="48">
        <v>4.8689938285210497</v>
      </c>
      <c r="D41" s="48">
        <v>1.6913020718536478</v>
      </c>
      <c r="E41" s="48">
        <v>61.554131309235174</v>
      </c>
      <c r="F41" s="48">
        <v>63.245433381088823</v>
      </c>
      <c r="G41" s="48">
        <v>5.7601044192197479</v>
      </c>
      <c r="H41" s="48" t="s">
        <v>33</v>
      </c>
      <c r="I41" s="48">
        <v>16.37439387260304</v>
      </c>
      <c r="J41" s="48">
        <v>7.8805171368745874</v>
      </c>
      <c r="K41" s="48">
        <v>1.2229309014767467</v>
      </c>
      <c r="L41" s="48">
        <v>26.124779590037466</v>
      </c>
      <c r="M41" s="34">
        <v>100</v>
      </c>
    </row>
    <row r="42" spans="1:13">
      <c r="A42" s="38"/>
      <c r="B42" s="959" t="s">
        <v>40</v>
      </c>
      <c r="C42" s="48">
        <v>4.757408271597737</v>
      </c>
      <c r="D42" s="48">
        <v>0.93642448812926538</v>
      </c>
      <c r="E42" s="48">
        <v>51.484024091465905</v>
      </c>
      <c r="F42" s="48">
        <v>52.420448579595167</v>
      </c>
      <c r="G42" s="48">
        <v>12.152737268856093</v>
      </c>
      <c r="H42" s="48" t="s">
        <v>33</v>
      </c>
      <c r="I42" s="48">
        <v>19.214657586186785</v>
      </c>
      <c r="J42" s="48">
        <v>10.337856559528671</v>
      </c>
      <c r="K42" s="48" t="s">
        <v>33</v>
      </c>
      <c r="L42" s="48">
        <v>30.669770460246159</v>
      </c>
      <c r="M42" s="34">
        <v>100</v>
      </c>
    </row>
    <row r="43" spans="1:13">
      <c r="A43" s="39" t="s">
        <v>0</v>
      </c>
      <c r="B43" s="710" t="s">
        <v>39</v>
      </c>
      <c r="C43" s="49">
        <v>12.342069230834788</v>
      </c>
      <c r="D43" s="49">
        <v>3.7314793516427893</v>
      </c>
      <c r="E43" s="49">
        <v>42.26461534276654</v>
      </c>
      <c r="F43" s="49">
        <v>45.996094694409329</v>
      </c>
      <c r="G43" s="49">
        <v>9.2095891639538152</v>
      </c>
      <c r="H43" s="49">
        <v>0.64684080172208269</v>
      </c>
      <c r="I43" s="49">
        <v>18.582393235455022</v>
      </c>
      <c r="J43" s="49">
        <v>11.493432080391059</v>
      </c>
      <c r="K43" s="49">
        <v>1.7296028725753076</v>
      </c>
      <c r="L43" s="49">
        <v>32.45226899014348</v>
      </c>
      <c r="M43" s="40">
        <v>100</v>
      </c>
    </row>
    <row r="44" spans="1:13" ht="13.5" thickBot="1">
      <c r="A44" s="41"/>
      <c r="B44" s="711" t="s">
        <v>40</v>
      </c>
      <c r="C44" s="50">
        <v>14.224867679076764</v>
      </c>
      <c r="D44" s="50">
        <v>3.0441404593214054</v>
      </c>
      <c r="E44" s="50">
        <v>39.459318318527444</v>
      </c>
      <c r="F44" s="50">
        <v>42.503458777848849</v>
      </c>
      <c r="G44" s="50">
        <v>15.956445944019707</v>
      </c>
      <c r="H44" s="50">
        <v>0.49081928342504633</v>
      </c>
      <c r="I44" s="50">
        <v>13.189624932200886</v>
      </c>
      <c r="J44" s="50">
        <v>12.497578643057034</v>
      </c>
      <c r="K44" s="50">
        <v>1.1371734321314058</v>
      </c>
      <c r="L44" s="50">
        <v>27.315196290814374</v>
      </c>
      <c r="M44" s="43">
        <v>100</v>
      </c>
    </row>
    <row r="45" spans="1:13">
      <c r="A45" s="39" t="s">
        <v>26</v>
      </c>
      <c r="B45" s="710" t="s">
        <v>39</v>
      </c>
      <c r="C45" s="49">
        <v>22.510835</v>
      </c>
      <c r="D45" s="49">
        <v>15.709288000000001</v>
      </c>
      <c r="E45" s="49">
        <v>26.858998</v>
      </c>
      <c r="F45" s="49">
        <v>38.987661000000003</v>
      </c>
      <c r="G45" s="49">
        <v>6.0620433</v>
      </c>
      <c r="H45" s="49">
        <v>6.8352728999999997</v>
      </c>
      <c r="I45" s="49">
        <v>16.320647000000001</v>
      </c>
      <c r="J45" s="49">
        <v>11.919561</v>
      </c>
      <c r="K45" s="49">
        <v>1.3055857</v>
      </c>
      <c r="L45" s="49">
        <v>34.657133000000002</v>
      </c>
      <c r="M45" s="40">
        <v>100</v>
      </c>
    </row>
    <row r="46" spans="1:13">
      <c r="A46" s="39"/>
      <c r="B46" s="710" t="s">
        <v>40</v>
      </c>
      <c r="C46" s="49">
        <v>21.075429</v>
      </c>
      <c r="D46" s="49">
        <v>15.897092000000001</v>
      </c>
      <c r="E46" s="49">
        <v>20.872862000000001</v>
      </c>
      <c r="F46" s="49">
        <v>33.983463</v>
      </c>
      <c r="G46" s="49">
        <v>5.6249418000000002</v>
      </c>
      <c r="H46" s="49">
        <v>7.9960443999999997</v>
      </c>
      <c r="I46" s="49">
        <v>19.672235000000001</v>
      </c>
      <c r="J46" s="49">
        <v>14.281421</v>
      </c>
      <c r="K46" s="49">
        <v>1.1012162999999999</v>
      </c>
      <c r="L46" s="49">
        <v>41.286769</v>
      </c>
      <c r="M46" s="40">
        <v>100</v>
      </c>
    </row>
    <row r="47" spans="1:13">
      <c r="A47" s="156"/>
      <c r="B47" s="20"/>
      <c r="C47" s="12"/>
      <c r="D47" s="12"/>
      <c r="E47" s="20"/>
      <c r="F47" s="21"/>
      <c r="G47" s="20"/>
      <c r="H47" s="22"/>
      <c r="I47" s="20"/>
      <c r="J47" s="20"/>
      <c r="K47" s="22"/>
      <c r="L47" s="22"/>
      <c r="M47" s="22"/>
    </row>
    <row r="48" spans="1:13">
      <c r="A48" s="876" t="s">
        <v>352</v>
      </c>
      <c r="B48" s="20"/>
      <c r="C48" s="12"/>
      <c r="D48" s="12"/>
      <c r="E48" s="20"/>
      <c r="F48" s="21"/>
      <c r="G48" s="20"/>
      <c r="H48" s="22"/>
      <c r="I48" s="20"/>
      <c r="J48" s="20"/>
      <c r="K48" s="22"/>
      <c r="L48" s="22"/>
      <c r="M48" s="22"/>
    </row>
    <row r="49" spans="1:13">
      <c r="A49" s="23"/>
      <c r="B49" s="1"/>
      <c r="C49" s="11"/>
      <c r="D49" s="11"/>
      <c r="E49" s="11"/>
      <c r="F49" s="24"/>
      <c r="G49" s="11"/>
      <c r="H49" s="11"/>
      <c r="I49" s="25"/>
      <c r="J49" s="25"/>
      <c r="K49" s="11"/>
      <c r="L49" s="11"/>
      <c r="M49" s="11"/>
    </row>
  </sheetData>
  <mergeCells count="5">
    <mergeCell ref="A7:A9"/>
    <mergeCell ref="B7:B9"/>
    <mergeCell ref="C7:C8"/>
    <mergeCell ref="G7:G8"/>
    <mergeCell ref="M7:M8"/>
  </mergeCells>
  <phoneticPr fontId="9" type="noConversion"/>
  <hyperlinks>
    <hyperlink ref="A1" location="Inhalt!A1" display="Zurück "/>
  </hyperlinks>
  <pageMargins left="0.39370078740157483" right="0.27559055118110237" top="0.39370078740157483" bottom="0.39370078740157483" header="0.31496062992125984" footer="0.31496062992125984"/>
  <pageSetup paperSize="9" scale="58" orientation="portrait" r:id="rId1"/>
  <headerFooter alignWithMargins="0">
    <oddHeader>&amp;C-5-</oddHeader>
    <oddFooter>&amp;CStatistische Ämter des Bundes und der Länder, Internationale Bildungsindikatoren, 2020</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0"/>
  <dimension ref="A1:M30"/>
  <sheetViews>
    <sheetView showGridLines="0" zoomScaleNormal="100" workbookViewId="0">
      <pane xSplit="1" ySplit="10" topLeftCell="B11" activePane="bottomRight" state="frozen"/>
      <selection pane="topRight" activeCell="B1" sqref="B1"/>
      <selection pane="bottomLeft" activeCell="A11" sqref="A11"/>
      <selection pane="bottomRight" activeCell="B11" sqref="B11"/>
    </sheetView>
  </sheetViews>
  <sheetFormatPr baseColWidth="10" defaultColWidth="8.7109375" defaultRowHeight="11.25"/>
  <cols>
    <col min="1" max="1" width="24" style="549" customWidth="1"/>
    <col min="2" max="11" width="10.7109375" style="549" customWidth="1"/>
    <col min="12" max="13" width="10.7109375" style="550" customWidth="1"/>
    <col min="14" max="16384" width="8.7109375" style="549"/>
  </cols>
  <sheetData>
    <row r="1" spans="1:13" ht="12.75">
      <c r="A1" s="581" t="s">
        <v>301</v>
      </c>
      <c r="L1" s="575"/>
      <c r="M1" s="575"/>
    </row>
    <row r="2" spans="1:13" ht="12.75">
      <c r="L2" s="575"/>
      <c r="M2" s="575"/>
    </row>
    <row r="3" spans="1:13" ht="15.75">
      <c r="A3" s="574" t="s">
        <v>296</v>
      </c>
      <c r="B3" s="573"/>
      <c r="C3" s="573"/>
      <c r="D3" s="573"/>
      <c r="E3" s="573"/>
      <c r="F3" s="573"/>
      <c r="G3" s="573"/>
      <c r="H3" s="573"/>
      <c r="I3" s="573"/>
      <c r="J3" s="573"/>
      <c r="K3" s="573"/>
      <c r="L3" s="571"/>
      <c r="M3" s="571"/>
    </row>
    <row r="4" spans="1:13" ht="15" customHeight="1">
      <c r="A4" s="570" t="s">
        <v>654</v>
      </c>
      <c r="B4" s="570"/>
      <c r="C4" s="570"/>
      <c r="D4" s="570"/>
      <c r="E4" s="570"/>
      <c r="F4" s="570"/>
      <c r="G4" s="570"/>
      <c r="H4" s="570"/>
      <c r="I4" s="570"/>
      <c r="J4" s="570"/>
      <c r="K4" s="570"/>
      <c r="L4" s="569"/>
      <c r="M4" s="569"/>
    </row>
    <row r="5" spans="1:13" ht="15" customHeight="1">
      <c r="A5" s="611" t="s">
        <v>69</v>
      </c>
      <c r="B5" s="570"/>
      <c r="C5" s="570"/>
      <c r="D5" s="570"/>
      <c r="E5" s="570"/>
      <c r="F5" s="570"/>
      <c r="G5" s="570"/>
      <c r="H5" s="570"/>
      <c r="I5" s="570"/>
      <c r="J5" s="570"/>
      <c r="K5" s="570"/>
      <c r="L5" s="569"/>
      <c r="M5" s="569"/>
    </row>
    <row r="6" spans="1:13" ht="12.75">
      <c r="A6" s="417"/>
      <c r="B6" s="417"/>
      <c r="C6" s="417"/>
      <c r="D6" s="417"/>
      <c r="E6" s="417"/>
      <c r="F6" s="417"/>
      <c r="G6" s="417"/>
      <c r="H6" s="417"/>
      <c r="I6" s="417"/>
      <c r="J6" s="541"/>
      <c r="K6" s="417"/>
      <c r="L6" s="567"/>
      <c r="M6" s="567"/>
    </row>
    <row r="7" spans="1:13" ht="30" customHeight="1">
      <c r="A7" s="179"/>
      <c r="B7" s="1054" t="s">
        <v>282</v>
      </c>
      <c r="C7" s="1051"/>
      <c r="D7" s="1054" t="s">
        <v>299</v>
      </c>
      <c r="E7" s="1051"/>
      <c r="F7" s="1054" t="s">
        <v>20</v>
      </c>
      <c r="G7" s="1051"/>
      <c r="H7" s="1054" t="s">
        <v>281</v>
      </c>
      <c r="I7" s="1058"/>
      <c r="J7" s="1149" t="s">
        <v>21</v>
      </c>
      <c r="K7" s="1154"/>
      <c r="L7" s="1149" t="s">
        <v>298</v>
      </c>
      <c r="M7" s="1150"/>
    </row>
    <row r="8" spans="1:13" s="557" customFormat="1" ht="17.25" customHeight="1" thickBot="1">
      <c r="A8" s="579"/>
      <c r="B8" s="1151" t="s">
        <v>142</v>
      </c>
      <c r="C8" s="1152"/>
      <c r="D8" s="1151" t="s">
        <v>267</v>
      </c>
      <c r="E8" s="1152"/>
      <c r="F8" s="1151" t="s">
        <v>41</v>
      </c>
      <c r="G8" s="1152"/>
      <c r="H8" s="1151" t="s">
        <v>22</v>
      </c>
      <c r="I8" s="1152"/>
      <c r="J8" s="1151" t="s">
        <v>44</v>
      </c>
      <c r="K8" s="1152"/>
      <c r="L8" s="1151" t="s">
        <v>297</v>
      </c>
      <c r="M8" s="1153"/>
    </row>
    <row r="9" spans="1:13" s="557" customFormat="1" ht="25.5">
      <c r="A9" s="154"/>
      <c r="B9" s="278" t="s">
        <v>285</v>
      </c>
      <c r="C9" s="278" t="s">
        <v>283</v>
      </c>
      <c r="D9" s="278" t="s">
        <v>285</v>
      </c>
      <c r="E9" s="278" t="s">
        <v>283</v>
      </c>
      <c r="F9" s="278" t="s">
        <v>285</v>
      </c>
      <c r="G9" s="278" t="s">
        <v>283</v>
      </c>
      <c r="H9" s="278" t="s">
        <v>285</v>
      </c>
      <c r="I9" s="278" t="s">
        <v>283</v>
      </c>
      <c r="J9" s="278" t="s">
        <v>285</v>
      </c>
      <c r="K9" s="278" t="s">
        <v>283</v>
      </c>
      <c r="L9" s="278" t="s">
        <v>285</v>
      </c>
      <c r="M9" s="578" t="s">
        <v>283</v>
      </c>
    </row>
    <row r="10" spans="1:13" s="557" customFormat="1" ht="3.75" customHeight="1">
      <c r="A10" s="410"/>
      <c r="B10" s="577"/>
      <c r="C10" s="577"/>
      <c r="D10" s="577"/>
      <c r="E10" s="577"/>
      <c r="F10" s="577"/>
      <c r="G10" s="577"/>
      <c r="H10" s="577"/>
      <c r="I10" s="577"/>
      <c r="J10" s="577"/>
      <c r="K10" s="577"/>
      <c r="L10" s="577"/>
      <c r="M10" s="577"/>
    </row>
    <row r="11" spans="1:13" s="557" customFormat="1" ht="15" customHeight="1">
      <c r="A11" s="514" t="s">
        <v>2</v>
      </c>
      <c r="B11" s="560">
        <v>90.41595265472607</v>
      </c>
      <c r="C11" s="560">
        <v>76.864693706696059</v>
      </c>
      <c r="D11" s="560">
        <v>81.655347034496899</v>
      </c>
      <c r="E11" s="560">
        <v>65.029201327937756</v>
      </c>
      <c r="F11" s="560">
        <v>77.287328298120158</v>
      </c>
      <c r="G11" s="560">
        <v>51.226675433059896</v>
      </c>
      <c r="H11" s="560">
        <v>73.097684449977223</v>
      </c>
      <c r="I11" s="560">
        <v>55.741803303098422</v>
      </c>
      <c r="J11" s="560">
        <v>44.169954252511673</v>
      </c>
      <c r="K11" s="560">
        <v>26.36102866114879</v>
      </c>
      <c r="L11" s="560">
        <v>59.452364091705633</v>
      </c>
      <c r="M11" s="560">
        <v>51.661937578904904</v>
      </c>
    </row>
    <row r="12" spans="1:13" s="557" customFormat="1" ht="15" customHeight="1">
      <c r="A12" s="543" t="s">
        <v>1</v>
      </c>
      <c r="B12" s="558">
        <v>95.375360741668402</v>
      </c>
      <c r="C12" s="558">
        <v>85.565593649658695</v>
      </c>
      <c r="D12" s="558">
        <v>79.723118460694792</v>
      </c>
      <c r="E12" s="558">
        <v>68.052449121562333</v>
      </c>
      <c r="F12" s="558">
        <v>74.489306183900311</v>
      </c>
      <c r="G12" s="558">
        <v>51.482767902031448</v>
      </c>
      <c r="H12" s="558">
        <v>77.777404956259616</v>
      </c>
      <c r="I12" s="558">
        <v>56.163447570037427</v>
      </c>
      <c r="J12" s="558">
        <v>43.716610484792135</v>
      </c>
      <c r="K12" s="558">
        <v>29.653884730546281</v>
      </c>
      <c r="L12" s="558">
        <v>59.944300977372798</v>
      </c>
      <c r="M12" s="558">
        <v>61.027508886973415</v>
      </c>
    </row>
    <row r="13" spans="1:13" s="557" customFormat="1" ht="15" customHeight="1">
      <c r="A13" s="514" t="s">
        <v>3</v>
      </c>
      <c r="B13" s="560">
        <v>84.18183860668465</v>
      </c>
      <c r="C13" s="560">
        <v>85.027950473497782</v>
      </c>
      <c r="D13" s="560">
        <v>77.760326759571214</v>
      </c>
      <c r="E13" s="560">
        <v>68.535222544193857</v>
      </c>
      <c r="F13" s="560">
        <v>72.449699553789827</v>
      </c>
      <c r="G13" s="560">
        <v>58.025742708138793</v>
      </c>
      <c r="H13" s="560">
        <v>75.426216395585598</v>
      </c>
      <c r="I13" s="560">
        <v>59.051372603060727</v>
      </c>
      <c r="J13" s="560">
        <v>42.301608009560397</v>
      </c>
      <c r="K13" s="560">
        <v>35.273149201125108</v>
      </c>
      <c r="L13" s="560">
        <v>50.918251487691016</v>
      </c>
      <c r="M13" s="560">
        <v>60.071280980865069</v>
      </c>
    </row>
    <row r="14" spans="1:13" s="557" customFormat="1" ht="15" customHeight="1">
      <c r="A14" s="543" t="s">
        <v>4</v>
      </c>
      <c r="B14" s="558">
        <v>87.202469244654139</v>
      </c>
      <c r="C14" s="558">
        <v>92.14335037920452</v>
      </c>
      <c r="D14" s="558">
        <v>87.42106303042857</v>
      </c>
      <c r="E14" s="558">
        <v>71.362344437995532</v>
      </c>
      <c r="F14" s="558">
        <v>71.904680822934665</v>
      </c>
      <c r="G14" s="558">
        <v>63.895574783228128</v>
      </c>
      <c r="H14" s="558">
        <v>71.863944320941073</v>
      </c>
      <c r="I14" s="558">
        <v>60.082467564310114</v>
      </c>
      <c r="J14" s="558">
        <v>52.088896333802559</v>
      </c>
      <c r="K14" s="558">
        <v>32.336599640472294</v>
      </c>
      <c r="L14" s="558">
        <v>62.054909489790155</v>
      </c>
      <c r="M14" s="558">
        <v>68.997160557129206</v>
      </c>
    </row>
    <row r="15" spans="1:13" s="557" customFormat="1" ht="15" customHeight="1">
      <c r="A15" s="514" t="s">
        <v>5</v>
      </c>
      <c r="B15" s="560">
        <v>89.484530407660216</v>
      </c>
      <c r="C15" s="560">
        <v>89.777691879307952</v>
      </c>
      <c r="D15" s="560">
        <v>75.280270497822116</v>
      </c>
      <c r="E15" s="560">
        <v>64.790475689921863</v>
      </c>
      <c r="F15" s="560">
        <v>66.697642439311068</v>
      </c>
      <c r="G15" s="560">
        <v>47.499300003707532</v>
      </c>
      <c r="H15" s="560">
        <v>72.597251823524687</v>
      </c>
      <c r="I15" s="560">
        <v>49.398181559250141</v>
      </c>
      <c r="J15" s="560">
        <v>43.861399226033768</v>
      </c>
      <c r="K15" s="560">
        <v>30.895157580339301</v>
      </c>
      <c r="L15" s="560">
        <v>57.757247118049193</v>
      </c>
      <c r="M15" s="560">
        <v>50.504331710492437</v>
      </c>
    </row>
    <row r="16" spans="1:13" s="557" customFormat="1" ht="15" customHeight="1">
      <c r="A16" s="543" t="s">
        <v>6</v>
      </c>
      <c r="B16" s="558">
        <v>89.264555368271857</v>
      </c>
      <c r="C16" s="558">
        <v>82.684283250841361</v>
      </c>
      <c r="D16" s="558">
        <v>83.150874594411789</v>
      </c>
      <c r="E16" s="558">
        <v>58.903710323135108</v>
      </c>
      <c r="F16" s="558">
        <v>76.522611806281404</v>
      </c>
      <c r="G16" s="558">
        <v>57.763647177966035</v>
      </c>
      <c r="H16" s="558">
        <v>74.53773322537775</v>
      </c>
      <c r="I16" s="558">
        <v>56.956787415140163</v>
      </c>
      <c r="J16" s="558">
        <v>45.279287736684104</v>
      </c>
      <c r="K16" s="558">
        <v>32.116132770374406</v>
      </c>
      <c r="L16" s="558">
        <v>53.076083648701086</v>
      </c>
      <c r="M16" s="558">
        <v>53.283037628100935</v>
      </c>
    </row>
    <row r="17" spans="1:13" s="557" customFormat="1" ht="15" customHeight="1">
      <c r="A17" s="514" t="s">
        <v>7</v>
      </c>
      <c r="B17" s="560">
        <v>86.373532872301666</v>
      </c>
      <c r="C17" s="560">
        <v>83.339191906461537</v>
      </c>
      <c r="D17" s="560">
        <v>79.824453340012653</v>
      </c>
      <c r="E17" s="560">
        <v>63.104161816459246</v>
      </c>
      <c r="F17" s="560">
        <v>70.060778758869276</v>
      </c>
      <c r="G17" s="560">
        <v>46.9402814113445</v>
      </c>
      <c r="H17" s="560">
        <v>69.524339082231364</v>
      </c>
      <c r="I17" s="560">
        <v>49.603925091893394</v>
      </c>
      <c r="J17" s="560">
        <v>44.773917255506611</v>
      </c>
      <c r="K17" s="560">
        <v>31.06281225600792</v>
      </c>
      <c r="L17" s="560">
        <v>60.274808424732598</v>
      </c>
      <c r="M17" s="560">
        <v>55.416800392858391</v>
      </c>
    </row>
    <row r="18" spans="1:13" s="557" customFormat="1" ht="15" customHeight="1">
      <c r="A18" s="543" t="s">
        <v>8</v>
      </c>
      <c r="B18" s="558">
        <v>82.753552457982508</v>
      </c>
      <c r="C18" s="558">
        <v>91.878879349148534</v>
      </c>
      <c r="D18" s="558">
        <v>85.139701709783964</v>
      </c>
      <c r="E18" s="558">
        <v>72.735959363618974</v>
      </c>
      <c r="F18" s="558">
        <v>65.866603848728744</v>
      </c>
      <c r="G18" s="558">
        <v>63.39468728819422</v>
      </c>
      <c r="H18" s="558">
        <v>78.688840923166808</v>
      </c>
      <c r="I18" s="558">
        <v>65.821470978307346</v>
      </c>
      <c r="J18" s="558">
        <v>44.744897756619977</v>
      </c>
      <c r="K18" s="558">
        <v>33.495276183138394</v>
      </c>
      <c r="L18" s="558">
        <v>55.374318708225942</v>
      </c>
      <c r="M18" s="558">
        <v>68.996293704217038</v>
      </c>
    </row>
    <row r="19" spans="1:13" s="557" customFormat="1" ht="15" customHeight="1">
      <c r="A19" s="514" t="s">
        <v>9</v>
      </c>
      <c r="B19" s="560">
        <v>94.196179600658326</v>
      </c>
      <c r="C19" s="560">
        <v>87.699589410574177</v>
      </c>
      <c r="D19" s="560">
        <v>78.500944381621778</v>
      </c>
      <c r="E19" s="560">
        <v>62.622560109182835</v>
      </c>
      <c r="F19" s="560">
        <v>71.006390044769844</v>
      </c>
      <c r="G19" s="560">
        <v>50.495159187446284</v>
      </c>
      <c r="H19" s="560">
        <v>77.851859841389228</v>
      </c>
      <c r="I19" s="560">
        <v>54.554929298176383</v>
      </c>
      <c r="J19" s="560">
        <v>46.213928814342935</v>
      </c>
      <c r="K19" s="560">
        <v>32.458786313876395</v>
      </c>
      <c r="L19" s="560">
        <v>64.278395203015222</v>
      </c>
      <c r="M19" s="560">
        <v>59.42055912120955</v>
      </c>
    </row>
    <row r="20" spans="1:13" s="557" customFormat="1" ht="15" customHeight="1">
      <c r="A20" s="543" t="s">
        <v>10</v>
      </c>
      <c r="B20" s="558">
        <v>91.68474366495883</v>
      </c>
      <c r="C20" s="558">
        <v>88.194377051500098</v>
      </c>
      <c r="D20" s="558">
        <v>78.81151619918802</v>
      </c>
      <c r="E20" s="558">
        <v>64.267135160125775</v>
      </c>
      <c r="F20" s="558">
        <v>76.060886736418908</v>
      </c>
      <c r="G20" s="558">
        <v>50.890228926703287</v>
      </c>
      <c r="H20" s="558">
        <v>66.368792257741589</v>
      </c>
      <c r="I20" s="558">
        <v>43.05064489372409</v>
      </c>
      <c r="J20" s="558">
        <v>44.768417766500214</v>
      </c>
      <c r="K20" s="558">
        <v>32.101025123816584</v>
      </c>
      <c r="L20" s="558">
        <v>59.145835922525677</v>
      </c>
      <c r="M20" s="558">
        <v>57.778974786669991</v>
      </c>
    </row>
    <row r="21" spans="1:13" s="557" customFormat="1" ht="15" customHeight="1">
      <c r="A21" s="514" t="s">
        <v>11</v>
      </c>
      <c r="B21" s="560">
        <v>90.172688812253327</v>
      </c>
      <c r="C21" s="560">
        <v>82.177330390155973</v>
      </c>
      <c r="D21" s="560">
        <v>78.381342250231867</v>
      </c>
      <c r="E21" s="560">
        <v>60.005767544929945</v>
      </c>
      <c r="F21" s="560">
        <v>70.242795021855358</v>
      </c>
      <c r="G21" s="560">
        <v>46.555074532429849</v>
      </c>
      <c r="H21" s="560">
        <v>81.608985031517108</v>
      </c>
      <c r="I21" s="560">
        <v>52.721264503808207</v>
      </c>
      <c r="J21" s="560">
        <v>47.404738791517914</v>
      </c>
      <c r="K21" s="560">
        <v>29.529815844541801</v>
      </c>
      <c r="L21" s="560">
        <v>61.87648164553444</v>
      </c>
      <c r="M21" s="560">
        <v>55.571126947461067</v>
      </c>
    </row>
    <row r="22" spans="1:13" s="557" customFormat="1" ht="15" customHeight="1">
      <c r="A22" s="543" t="s">
        <v>12</v>
      </c>
      <c r="B22" s="558">
        <v>93.339650754734265</v>
      </c>
      <c r="C22" s="558">
        <v>78.040693627278401</v>
      </c>
      <c r="D22" s="558">
        <v>78.507966904544574</v>
      </c>
      <c r="E22" s="558">
        <v>58.830642444374263</v>
      </c>
      <c r="F22" s="558">
        <v>65.628823046635716</v>
      </c>
      <c r="G22" s="558">
        <v>46.301926869563744</v>
      </c>
      <c r="H22" s="558">
        <v>75.235033407000245</v>
      </c>
      <c r="I22" s="558">
        <v>49.873345975703693</v>
      </c>
      <c r="J22" s="558">
        <v>43.131590133050409</v>
      </c>
      <c r="K22" s="558">
        <v>27.094995127218173</v>
      </c>
      <c r="L22" s="558">
        <v>57.290002876390147</v>
      </c>
      <c r="M22" s="558">
        <v>50.096654250402636</v>
      </c>
    </row>
    <row r="23" spans="1:13" s="557" customFormat="1" ht="15" customHeight="1">
      <c r="A23" s="514" t="s">
        <v>13</v>
      </c>
      <c r="B23" s="560">
        <v>87.675022611074496</v>
      </c>
      <c r="C23" s="560">
        <v>92.265928998780907</v>
      </c>
      <c r="D23" s="560">
        <v>72.593980959542691</v>
      </c>
      <c r="E23" s="560">
        <v>72.010074969431031</v>
      </c>
      <c r="F23" s="560">
        <v>65.406703804255187</v>
      </c>
      <c r="G23" s="560">
        <v>45.771530989288713</v>
      </c>
      <c r="H23" s="560">
        <v>74.811696067798863</v>
      </c>
      <c r="I23" s="560">
        <v>58.141491298555337</v>
      </c>
      <c r="J23" s="560">
        <v>44.505354387852222</v>
      </c>
      <c r="K23" s="560">
        <v>38.864203838112779</v>
      </c>
      <c r="L23" s="560">
        <v>52.599838272178587</v>
      </c>
      <c r="M23" s="560">
        <v>66.718530359863976</v>
      </c>
    </row>
    <row r="24" spans="1:13" s="557" customFormat="1" ht="15" customHeight="1">
      <c r="A24" s="543" t="s">
        <v>14</v>
      </c>
      <c r="B24" s="558">
        <v>92.74458528861858</v>
      </c>
      <c r="C24" s="558">
        <v>93.520195454851446</v>
      </c>
      <c r="D24" s="558">
        <v>74.551625016760468</v>
      </c>
      <c r="E24" s="558">
        <v>73.004719483494483</v>
      </c>
      <c r="F24" s="558">
        <v>72.479040972725414</v>
      </c>
      <c r="G24" s="558">
        <v>56.003197313613981</v>
      </c>
      <c r="H24" s="558">
        <v>75.1815338057406</v>
      </c>
      <c r="I24" s="558">
        <v>63.513658087952521</v>
      </c>
      <c r="J24" s="558">
        <v>45.12916899854774</v>
      </c>
      <c r="K24" s="558">
        <v>31.32620817843209</v>
      </c>
      <c r="L24" s="558">
        <v>55.749506695953876</v>
      </c>
      <c r="M24" s="558">
        <v>69.205940323236618</v>
      </c>
    </row>
    <row r="25" spans="1:13" s="557" customFormat="1" ht="15" customHeight="1">
      <c r="A25" s="514" t="s">
        <v>15</v>
      </c>
      <c r="B25" s="560">
        <v>85.618032761920233</v>
      </c>
      <c r="C25" s="560">
        <v>87.552387996433183</v>
      </c>
      <c r="D25" s="560">
        <v>73.985463783434312</v>
      </c>
      <c r="E25" s="560">
        <v>64.052338093064847</v>
      </c>
      <c r="F25" s="560">
        <v>71.768494649794718</v>
      </c>
      <c r="G25" s="560">
        <v>48.463982197193737</v>
      </c>
      <c r="H25" s="560">
        <v>73.309408176442844</v>
      </c>
      <c r="I25" s="560">
        <v>50.667466573901443</v>
      </c>
      <c r="J25" s="560">
        <v>51.856040324594801</v>
      </c>
      <c r="K25" s="560">
        <v>31.663198423670956</v>
      </c>
      <c r="L25" s="560">
        <v>62.993620390531937</v>
      </c>
      <c r="M25" s="560">
        <v>61.119479554614443</v>
      </c>
    </row>
    <row r="26" spans="1:13" s="557" customFormat="1" ht="15" customHeight="1">
      <c r="A26" s="543" t="s">
        <v>16</v>
      </c>
      <c r="B26" s="558">
        <v>92.981548749348107</v>
      </c>
      <c r="C26" s="558">
        <v>92.252257898585057</v>
      </c>
      <c r="D26" s="558">
        <v>67.316785844671514</v>
      </c>
      <c r="E26" s="558">
        <v>75.01965168357458</v>
      </c>
      <c r="F26" s="558">
        <v>70.934047298744346</v>
      </c>
      <c r="G26" s="558">
        <v>63.889013874661835</v>
      </c>
      <c r="H26" s="558">
        <v>73.882828506450352</v>
      </c>
      <c r="I26" s="558">
        <v>57.003389486540144</v>
      </c>
      <c r="J26" s="558">
        <v>47.101439980162937</v>
      </c>
      <c r="K26" s="558">
        <v>31.344823333671624</v>
      </c>
      <c r="L26" s="558">
        <v>55.317878188531431</v>
      </c>
      <c r="M26" s="558">
        <v>68.057786610305001</v>
      </c>
    </row>
    <row r="27" spans="1:13" s="557" customFormat="1" ht="15" customHeight="1" thickBot="1">
      <c r="A27" s="509" t="s">
        <v>0</v>
      </c>
      <c r="B27" s="892">
        <v>91.175588355545926</v>
      </c>
      <c r="C27" s="892">
        <v>85.989953279240495</v>
      </c>
      <c r="D27" s="892">
        <v>79.396850583175123</v>
      </c>
      <c r="E27" s="892">
        <v>66.388539089107383</v>
      </c>
      <c r="F27" s="892">
        <v>73.410433603290343</v>
      </c>
      <c r="G27" s="892">
        <v>51.733752397087841</v>
      </c>
      <c r="H27" s="892">
        <v>73.871956779424607</v>
      </c>
      <c r="I27" s="892">
        <v>52.661581864581684</v>
      </c>
      <c r="J27" s="892">
        <v>44.932123789930536</v>
      </c>
      <c r="K27" s="892">
        <v>30.782050080257221</v>
      </c>
      <c r="L27" s="892">
        <v>59.059038262914164</v>
      </c>
      <c r="M27" s="892">
        <v>58.945848174639814</v>
      </c>
    </row>
    <row r="28" spans="1:13" s="557" customFormat="1" ht="15" customHeight="1">
      <c r="A28" s="434" t="s">
        <v>26</v>
      </c>
      <c r="B28" s="49">
        <v>82.510419444444466</v>
      </c>
      <c r="C28" s="49">
        <v>82.173697777777789</v>
      </c>
      <c r="D28" s="49">
        <v>67.887429696969704</v>
      </c>
      <c r="E28" s="49">
        <v>65.983673030303038</v>
      </c>
      <c r="F28" s="49">
        <v>62.966401142857144</v>
      </c>
      <c r="G28" s="49">
        <v>56.165819142857146</v>
      </c>
      <c r="H28" s="49" t="s">
        <v>31</v>
      </c>
      <c r="I28" s="49" t="s">
        <v>31</v>
      </c>
      <c r="J28" s="49">
        <v>51.925038666666673</v>
      </c>
      <c r="K28" s="49">
        <v>38.86955866666667</v>
      </c>
      <c r="L28" s="49" t="s">
        <v>31</v>
      </c>
      <c r="M28" s="49" t="s">
        <v>31</v>
      </c>
    </row>
    <row r="29" spans="1:13" ht="12.75">
      <c r="A29" s="119"/>
      <c r="B29" s="34"/>
      <c r="C29" s="34"/>
      <c r="D29" s="34"/>
      <c r="E29" s="34"/>
      <c r="F29" s="34"/>
      <c r="G29" s="34"/>
      <c r="H29" s="34"/>
      <c r="I29" s="34"/>
      <c r="J29" s="34"/>
      <c r="K29" s="34"/>
      <c r="L29" s="556"/>
      <c r="M29" s="556"/>
    </row>
    <row r="30" spans="1:13" ht="12.75">
      <c r="A30" s="119"/>
      <c r="B30" s="553"/>
      <c r="C30" s="553"/>
      <c r="D30" s="553"/>
      <c r="E30" s="553"/>
      <c r="F30" s="553"/>
      <c r="G30" s="553"/>
      <c r="H30" s="553"/>
      <c r="I30" s="553"/>
      <c r="J30" s="553"/>
      <c r="K30" s="553"/>
      <c r="L30" s="552"/>
      <c r="M30" s="552"/>
    </row>
  </sheetData>
  <mergeCells count="12">
    <mergeCell ref="L7:M7"/>
    <mergeCell ref="B8:C8"/>
    <mergeCell ref="B7:C7"/>
    <mergeCell ref="D7:E7"/>
    <mergeCell ref="F7:G7"/>
    <mergeCell ref="H7:I7"/>
    <mergeCell ref="L8:M8"/>
    <mergeCell ref="H8:I8"/>
    <mergeCell ref="J8:K8"/>
    <mergeCell ref="D8:E8"/>
    <mergeCell ref="F8:G8"/>
    <mergeCell ref="J7:K7"/>
  </mergeCells>
  <conditionalFormatting sqref="F30:H30 J30:K30 M30">
    <cfRule type="expression" dxfId="6" priority="6" stopIfTrue="1">
      <formula>F30=1</formula>
    </cfRule>
  </conditionalFormatting>
  <conditionalFormatting sqref="B30:D30">
    <cfRule type="expression" dxfId="5" priority="5" stopIfTrue="1">
      <formula>B30=1</formula>
    </cfRule>
  </conditionalFormatting>
  <conditionalFormatting sqref="E30">
    <cfRule type="expression" dxfId="4" priority="4" stopIfTrue="1">
      <formula>E30=1</formula>
    </cfRule>
  </conditionalFormatting>
  <conditionalFormatting sqref="I30">
    <cfRule type="expression" dxfId="3" priority="3" stopIfTrue="1">
      <formula>I30=1</formula>
    </cfRule>
  </conditionalFormatting>
  <conditionalFormatting sqref="L30">
    <cfRule type="expression" dxfId="2" priority="2" stopIfTrue="1">
      <formula>L30=1</formula>
    </cfRule>
  </conditionalFormatting>
  <conditionalFormatting sqref="B28:M28">
    <cfRule type="expression" dxfId="1" priority="1" stopIfTrue="1">
      <formula>#REF!=1</formula>
    </cfRule>
  </conditionalFormatting>
  <hyperlinks>
    <hyperlink ref="A1" location="Inhalt!A1" display="Zurück "/>
  </hyperlinks>
  <pageMargins left="0.39370078740157483" right="0.39370078740157483" top="0.39370078740157483" bottom="0.39370078740157483" header="0.31496062992125984" footer="0.31496062992125984"/>
  <pageSetup paperSize="9" scale="63" orientation="portrait" r:id="rId1"/>
  <headerFooter alignWithMargins="0">
    <oddHeader>&amp;C-50-</oddHeader>
    <oddFooter>&amp;CStatistische Ämter des Bundes und der Länder, Internationale Bildungsindikatoren, 2020</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1"/>
  <dimension ref="A1:J29"/>
  <sheetViews>
    <sheetView showGridLines="0" zoomScaleNormal="100" workbookViewId="0"/>
  </sheetViews>
  <sheetFormatPr baseColWidth="10" defaultColWidth="8.7109375" defaultRowHeight="12.75"/>
  <cols>
    <col min="1" max="1" width="24" style="538" customWidth="1"/>
    <col min="2" max="2" width="9.7109375" style="539" customWidth="1"/>
    <col min="3" max="4" width="9.7109375" style="538" customWidth="1"/>
    <col min="5" max="5" width="9.7109375" style="539" customWidth="1"/>
    <col min="6" max="7" width="9.7109375" style="538" customWidth="1"/>
    <col min="8" max="8" width="9.7109375" style="539" customWidth="1"/>
    <col min="9" max="10" width="9.7109375" style="538" customWidth="1"/>
    <col min="11" max="16384" width="8.7109375" style="119"/>
  </cols>
  <sheetData>
    <row r="1" spans="1:10">
      <c r="A1" s="581" t="s">
        <v>301</v>
      </c>
      <c r="G1" s="548"/>
      <c r="J1" s="548"/>
    </row>
    <row r="2" spans="1:10">
      <c r="G2" s="548"/>
      <c r="J2" s="548"/>
    </row>
    <row r="3" spans="1:10" ht="15.75">
      <c r="A3" s="893" t="s">
        <v>300</v>
      </c>
      <c r="B3" s="57"/>
      <c r="C3" s="57"/>
      <c r="D3" s="57"/>
      <c r="E3" s="57"/>
      <c r="F3" s="57"/>
      <c r="G3" s="119"/>
      <c r="H3" s="57"/>
      <c r="I3" s="57"/>
      <c r="J3" s="119"/>
    </row>
    <row r="4" spans="1:10" ht="15" customHeight="1">
      <c r="A4" s="894" t="s">
        <v>655</v>
      </c>
      <c r="B4" s="57"/>
      <c r="C4" s="57"/>
      <c r="D4" s="57"/>
      <c r="E4" s="57"/>
      <c r="F4" s="57"/>
      <c r="G4" s="57"/>
      <c r="H4" s="57"/>
      <c r="I4" s="57"/>
      <c r="J4" s="57"/>
    </row>
    <row r="5" spans="1:10" ht="15" customHeight="1">
      <c r="A5" s="895" t="s">
        <v>69</v>
      </c>
      <c r="B5" s="57"/>
      <c r="C5" s="57"/>
      <c r="D5" s="57"/>
      <c r="E5" s="57"/>
      <c r="F5" s="57"/>
      <c r="G5" s="57"/>
      <c r="H5" s="57"/>
      <c r="I5" s="57"/>
      <c r="J5" s="57"/>
    </row>
    <row r="6" spans="1:10">
      <c r="A6" s="547"/>
      <c r="B6" s="57"/>
      <c r="C6" s="57"/>
      <c r="D6" s="57"/>
      <c r="E6" s="57"/>
      <c r="F6" s="57"/>
      <c r="G6" s="57"/>
      <c r="H6" s="57"/>
      <c r="I6" s="120"/>
      <c r="J6" s="57"/>
    </row>
    <row r="7" spans="1:10" s="82" customFormat="1" ht="30" customHeight="1" thickBot="1">
      <c r="A7" s="546"/>
      <c r="B7" s="1054" t="s">
        <v>288</v>
      </c>
      <c r="C7" s="1058"/>
      <c r="D7" s="1051"/>
      <c r="E7" s="1054" t="s">
        <v>287</v>
      </c>
      <c r="F7" s="1058"/>
      <c r="G7" s="1051"/>
      <c r="H7" s="1054" t="s">
        <v>286</v>
      </c>
      <c r="I7" s="1058"/>
      <c r="J7" s="1058"/>
    </row>
    <row r="8" spans="1:10" ht="25.5" customHeight="1">
      <c r="A8" s="546"/>
      <c r="B8" s="671" t="s">
        <v>285</v>
      </c>
      <c r="C8" s="671" t="s">
        <v>284</v>
      </c>
      <c r="D8" s="671" t="s">
        <v>283</v>
      </c>
      <c r="E8" s="671" t="s">
        <v>285</v>
      </c>
      <c r="F8" s="671" t="s">
        <v>284</v>
      </c>
      <c r="G8" s="671" t="s">
        <v>283</v>
      </c>
      <c r="H8" s="671" t="s">
        <v>285</v>
      </c>
      <c r="I8" s="486" t="s">
        <v>284</v>
      </c>
      <c r="J8" s="491" t="s">
        <v>283</v>
      </c>
    </row>
    <row r="9" spans="1:10" ht="3.75" customHeight="1">
      <c r="A9" s="1027"/>
      <c r="B9" s="545"/>
      <c r="C9" s="545"/>
      <c r="D9" s="545"/>
      <c r="E9" s="545"/>
      <c r="F9" s="545"/>
      <c r="G9" s="545"/>
      <c r="H9" s="545"/>
      <c r="I9" s="545"/>
      <c r="J9" s="545"/>
    </row>
    <row r="10" spans="1:10" ht="15" customHeight="1">
      <c r="A10" s="514" t="s">
        <v>2</v>
      </c>
      <c r="B10" s="68">
        <v>8.9409279651827038</v>
      </c>
      <c r="C10" s="68">
        <v>57.205589538589628</v>
      </c>
      <c r="D10" s="68">
        <v>33.853482496227691</v>
      </c>
      <c r="E10" s="68">
        <v>8.6867241742018741</v>
      </c>
      <c r="F10" s="68">
        <v>56.369816826357145</v>
      </c>
      <c r="G10" s="68">
        <v>34.943458999440971</v>
      </c>
      <c r="H10" s="68">
        <v>5.1598917015853552</v>
      </c>
      <c r="I10" s="68">
        <v>54.860772657038716</v>
      </c>
      <c r="J10" s="68">
        <v>39.979335641375933</v>
      </c>
    </row>
    <row r="11" spans="1:10" ht="15" customHeight="1">
      <c r="A11" s="543" t="s">
        <v>1</v>
      </c>
      <c r="B11" s="544">
        <v>9.0585931344078663</v>
      </c>
      <c r="C11" s="542">
        <v>48.359330309003795</v>
      </c>
      <c r="D11" s="542">
        <v>42.582076556588348</v>
      </c>
      <c r="E11" s="542">
        <v>7.1371889892384281</v>
      </c>
      <c r="F11" s="542">
        <v>52.469185244988694</v>
      </c>
      <c r="G11" s="542">
        <v>40.393625765772896</v>
      </c>
      <c r="H11" s="542">
        <v>6.2350826669017572</v>
      </c>
      <c r="I11" s="542">
        <v>56.009654121079876</v>
      </c>
      <c r="J11" s="542">
        <v>37.755263212018377</v>
      </c>
    </row>
    <row r="12" spans="1:10" ht="15" customHeight="1">
      <c r="A12" s="514" t="s">
        <v>3</v>
      </c>
      <c r="B12" s="68">
        <v>5.2218255947568366</v>
      </c>
      <c r="C12" s="68">
        <v>54.483752942881701</v>
      </c>
      <c r="D12" s="68">
        <v>40.294421462361477</v>
      </c>
      <c r="E12" s="68">
        <v>2.3459255762375752</v>
      </c>
      <c r="F12" s="68">
        <v>37.655492748376844</v>
      </c>
      <c r="G12" s="68">
        <v>59.998581675385587</v>
      </c>
      <c r="H12" s="68">
        <v>5.6585219506110525</v>
      </c>
      <c r="I12" s="68">
        <v>56.552650345178343</v>
      </c>
      <c r="J12" s="68">
        <v>37.78882770421059</v>
      </c>
    </row>
    <row r="13" spans="1:10" ht="15" customHeight="1">
      <c r="A13" s="543" t="s">
        <v>4</v>
      </c>
      <c r="B13" s="542">
        <v>5.5276739070525434</v>
      </c>
      <c r="C13" s="542">
        <v>46.824025213742338</v>
      </c>
      <c r="D13" s="542">
        <v>47.648300879205117</v>
      </c>
      <c r="E13" s="542">
        <v>2.7687632466708503</v>
      </c>
      <c r="F13" s="542">
        <v>25.436335206018377</v>
      </c>
      <c r="G13" s="542">
        <v>71.794901547310758</v>
      </c>
      <c r="H13" s="542">
        <v>3.8157570377055987</v>
      </c>
      <c r="I13" s="542">
        <v>47.624291512904719</v>
      </c>
      <c r="J13" s="542">
        <v>48.559951449389686</v>
      </c>
    </row>
    <row r="14" spans="1:10" ht="15" customHeight="1">
      <c r="A14" s="514" t="s">
        <v>5</v>
      </c>
      <c r="B14" s="68">
        <v>11.347116342743329</v>
      </c>
      <c r="C14" s="68">
        <v>60.750901828494683</v>
      </c>
      <c r="D14" s="68">
        <v>27.90198182876199</v>
      </c>
      <c r="E14" s="68">
        <v>5.1722342062242239</v>
      </c>
      <c r="F14" s="68">
        <v>65.064490522405677</v>
      </c>
      <c r="G14" s="68">
        <v>29.763275271370077</v>
      </c>
      <c r="H14" s="68">
        <v>1.6132745364208259</v>
      </c>
      <c r="I14" s="68">
        <v>51.399211828302484</v>
      </c>
      <c r="J14" s="68">
        <v>46.987513635276699</v>
      </c>
    </row>
    <row r="15" spans="1:10" ht="15" customHeight="1">
      <c r="A15" s="543" t="s">
        <v>6</v>
      </c>
      <c r="B15" s="542">
        <v>6.245554124865671</v>
      </c>
      <c r="C15" s="542">
        <v>62.804151318895606</v>
      </c>
      <c r="D15" s="542">
        <v>30.950294556238735</v>
      </c>
      <c r="E15" s="542">
        <v>4.0718489032417411</v>
      </c>
      <c r="F15" s="542">
        <v>62.731510252812981</v>
      </c>
      <c r="G15" s="542">
        <v>33.196640843945268</v>
      </c>
      <c r="H15" s="542">
        <v>3.9128996158656606</v>
      </c>
      <c r="I15" s="542">
        <v>59.488544828647029</v>
      </c>
      <c r="J15" s="542">
        <v>36.598555555487309</v>
      </c>
    </row>
    <row r="16" spans="1:10" ht="15" customHeight="1">
      <c r="A16" s="514" t="s">
        <v>7</v>
      </c>
      <c r="B16" s="68">
        <v>9.4187253495079961</v>
      </c>
      <c r="C16" s="68">
        <v>57.694565367248764</v>
      </c>
      <c r="D16" s="68">
        <v>32.886709283243256</v>
      </c>
      <c r="E16" s="68">
        <v>6.0932832086803668</v>
      </c>
      <c r="F16" s="68">
        <v>54.5845116299555</v>
      </c>
      <c r="G16" s="68">
        <v>39.322205161364131</v>
      </c>
      <c r="H16" s="68">
        <v>4.1568262482248457</v>
      </c>
      <c r="I16" s="68">
        <v>53.322426368953458</v>
      </c>
      <c r="J16" s="68">
        <v>42.520747382821696</v>
      </c>
    </row>
    <row r="17" spans="1:10" ht="15" customHeight="1">
      <c r="A17" s="543" t="s">
        <v>8</v>
      </c>
      <c r="B17" s="542">
        <v>5.4967002034416987</v>
      </c>
      <c r="C17" s="542">
        <v>37.52141726316075</v>
      </c>
      <c r="D17" s="542">
        <v>56.981882533397545</v>
      </c>
      <c r="E17" s="542">
        <v>3.238455702276835</v>
      </c>
      <c r="F17" s="542">
        <v>31.053579011661292</v>
      </c>
      <c r="G17" s="542">
        <v>65.707965286061849</v>
      </c>
      <c r="H17" s="542">
        <v>4.0198114005368772</v>
      </c>
      <c r="I17" s="542">
        <v>39.860402188612277</v>
      </c>
      <c r="J17" s="542">
        <v>56.11978641085085</v>
      </c>
    </row>
    <row r="18" spans="1:10" ht="15" customHeight="1">
      <c r="A18" s="514" t="s">
        <v>9</v>
      </c>
      <c r="B18" s="68">
        <v>8.2278463160649817</v>
      </c>
      <c r="C18" s="68">
        <v>59.094506576470728</v>
      </c>
      <c r="D18" s="68">
        <v>32.677647107464296</v>
      </c>
      <c r="E18" s="68">
        <v>7.4200099276464551</v>
      </c>
      <c r="F18" s="68">
        <v>58.381850961491189</v>
      </c>
      <c r="G18" s="68">
        <v>34.198139110862357</v>
      </c>
      <c r="H18" s="68">
        <v>6.4449596309777091</v>
      </c>
      <c r="I18" s="68">
        <v>52.840747638800011</v>
      </c>
      <c r="J18" s="68">
        <v>40.71429273022229</v>
      </c>
    </row>
    <row r="19" spans="1:10" ht="15" customHeight="1">
      <c r="A19" s="543" t="s">
        <v>10</v>
      </c>
      <c r="B19" s="542">
        <v>10.663673125871345</v>
      </c>
      <c r="C19" s="542">
        <v>59.618779196191241</v>
      </c>
      <c r="D19" s="542">
        <v>29.717547677937418</v>
      </c>
      <c r="E19" s="542">
        <v>7.8000779734833454</v>
      </c>
      <c r="F19" s="542">
        <v>47.091009261433655</v>
      </c>
      <c r="G19" s="542">
        <v>45.108912765083005</v>
      </c>
      <c r="H19" s="542">
        <v>5.4609060258109476</v>
      </c>
      <c r="I19" s="542">
        <v>56.606967049359426</v>
      </c>
      <c r="J19" s="542">
        <v>37.932126924829618</v>
      </c>
    </row>
    <row r="20" spans="1:10" ht="15" customHeight="1">
      <c r="A20" s="514" t="s">
        <v>11</v>
      </c>
      <c r="B20" s="68">
        <v>10.515277171061443</v>
      </c>
      <c r="C20" s="68">
        <v>59.366427189879843</v>
      </c>
      <c r="D20" s="68">
        <v>30.118295639058719</v>
      </c>
      <c r="E20" s="68">
        <v>4.3719913829099006</v>
      </c>
      <c r="F20" s="68">
        <v>61.907019119883067</v>
      </c>
      <c r="G20" s="68">
        <v>33.72098949720705</v>
      </c>
      <c r="H20" s="68">
        <v>6.0687880277925865</v>
      </c>
      <c r="I20" s="68">
        <v>52.940802468669858</v>
      </c>
      <c r="J20" s="68">
        <v>40.990409503537549</v>
      </c>
    </row>
    <row r="21" spans="1:10" ht="15" customHeight="1">
      <c r="A21" s="543" t="s">
        <v>12</v>
      </c>
      <c r="B21" s="542">
        <v>9.501821370215243</v>
      </c>
      <c r="C21" s="542">
        <v>65.796817879585333</v>
      </c>
      <c r="D21" s="542">
        <v>24.701360750199431</v>
      </c>
      <c r="E21" s="542">
        <v>5.7547354778643793</v>
      </c>
      <c r="F21" s="542">
        <v>61.439049403597323</v>
      </c>
      <c r="G21" s="542">
        <v>32.806215118538276</v>
      </c>
      <c r="H21" s="542">
        <v>5.8251601743376433</v>
      </c>
      <c r="I21" s="542">
        <v>56.622415148664253</v>
      </c>
      <c r="J21" s="542">
        <v>37.552424676998115</v>
      </c>
    </row>
    <row r="22" spans="1:10" ht="15" customHeight="1">
      <c r="A22" s="514" t="s">
        <v>13</v>
      </c>
      <c r="B22" s="68">
        <v>7.0965954891700207</v>
      </c>
      <c r="C22" s="68">
        <v>44.406154437948416</v>
      </c>
      <c r="D22" s="68">
        <v>48.497250072881563</v>
      </c>
      <c r="E22" s="68">
        <v>2.0100815023325427</v>
      </c>
      <c r="F22" s="68">
        <v>20.40822615818886</v>
      </c>
      <c r="G22" s="68">
        <v>77.581692339478607</v>
      </c>
      <c r="H22" s="68">
        <v>9.0884625505426193</v>
      </c>
      <c r="I22" s="68">
        <v>65.262629401585642</v>
      </c>
      <c r="J22" s="68">
        <v>25.648908047871728</v>
      </c>
    </row>
    <row r="23" spans="1:10" ht="15" customHeight="1">
      <c r="A23" s="543" t="s">
        <v>14</v>
      </c>
      <c r="B23" s="542">
        <v>4.8482487217688934</v>
      </c>
      <c r="C23" s="542">
        <v>38.4348242664</v>
      </c>
      <c r="D23" s="542">
        <v>56.716927011831118</v>
      </c>
      <c r="E23" s="542">
        <v>2.4464186908114591</v>
      </c>
      <c r="F23" s="542">
        <v>16.961684730831607</v>
      </c>
      <c r="G23" s="542">
        <v>80.591896578356952</v>
      </c>
      <c r="H23" s="542">
        <v>7.6252897123399732</v>
      </c>
      <c r="I23" s="542">
        <v>62.170912175029081</v>
      </c>
      <c r="J23" s="542">
        <v>30.203798112630935</v>
      </c>
    </row>
    <row r="24" spans="1:10" ht="15" customHeight="1">
      <c r="A24" s="514" t="s">
        <v>15</v>
      </c>
      <c r="B24" s="68">
        <v>7.7767664421512412</v>
      </c>
      <c r="C24" s="68">
        <v>52.675497046206623</v>
      </c>
      <c r="D24" s="68">
        <v>39.547736511642135</v>
      </c>
      <c r="E24" s="68">
        <v>4.7176117452009212</v>
      </c>
      <c r="F24" s="68">
        <v>57.161600170193459</v>
      </c>
      <c r="G24" s="68">
        <v>38.120788084605614</v>
      </c>
      <c r="H24" s="68">
        <v>3.3502915558403137</v>
      </c>
      <c r="I24" s="68">
        <v>54.169414958788778</v>
      </c>
      <c r="J24" s="68">
        <v>42.480293485370915</v>
      </c>
    </row>
    <row r="25" spans="1:10" ht="15" customHeight="1">
      <c r="A25" s="543" t="s">
        <v>16</v>
      </c>
      <c r="B25" s="542">
        <v>9.2728820416415996</v>
      </c>
      <c r="C25" s="542">
        <v>36.726921385531604</v>
      </c>
      <c r="D25" s="542">
        <v>54.000196572826795</v>
      </c>
      <c r="E25" s="542">
        <v>3.1387960026639088</v>
      </c>
      <c r="F25" s="542">
        <v>19.933269307614776</v>
      </c>
      <c r="G25" s="542">
        <v>76.927934689721312</v>
      </c>
      <c r="H25" s="542">
        <v>4.1652557980913452</v>
      </c>
      <c r="I25" s="542">
        <v>31.178265311141413</v>
      </c>
      <c r="J25" s="542">
        <v>64.656478890767261</v>
      </c>
    </row>
    <row r="26" spans="1:10" ht="15" customHeight="1" thickBot="1">
      <c r="A26" s="509" t="s">
        <v>0</v>
      </c>
      <c r="B26" s="721">
        <v>8.8379123341434092</v>
      </c>
      <c r="C26" s="721">
        <v>54.580426439220687</v>
      </c>
      <c r="D26" s="721">
        <v>36.581661226635894</v>
      </c>
      <c r="E26" s="721">
        <v>6.3846616899703097</v>
      </c>
      <c r="F26" s="721">
        <v>49.423622139688291</v>
      </c>
      <c r="G26" s="721">
        <v>44.191716170341394</v>
      </c>
      <c r="H26" s="721">
        <v>5.5468370681246766</v>
      </c>
      <c r="I26" s="721">
        <v>54.938654115329868</v>
      </c>
      <c r="J26" s="721">
        <v>39.514508816545451</v>
      </c>
    </row>
    <row r="27" spans="1:10" ht="15" customHeight="1">
      <c r="A27" s="434" t="s">
        <v>26</v>
      </c>
      <c r="B27" s="63">
        <v>12.323918722222221</v>
      </c>
      <c r="C27" s="63">
        <v>55.378233611111106</v>
      </c>
      <c r="D27" s="63">
        <v>32.297847222222209</v>
      </c>
      <c r="E27" s="63">
        <v>10.49281900909091</v>
      </c>
      <c r="F27" s="63">
        <v>53.591625151515146</v>
      </c>
      <c r="G27" s="63">
        <v>35.915556090909092</v>
      </c>
      <c r="H27" s="63">
        <v>7.9291861323529433</v>
      </c>
      <c r="I27" s="63">
        <v>52.782825882352945</v>
      </c>
      <c r="J27" s="63">
        <v>39.287988823529417</v>
      </c>
    </row>
    <row r="28" spans="1:10">
      <c r="A28" s="541"/>
      <c r="B28" s="540"/>
      <c r="C28" s="82"/>
      <c r="D28" s="540"/>
      <c r="E28" s="82"/>
      <c r="F28" s="82"/>
      <c r="G28" s="540"/>
      <c r="H28" s="82"/>
      <c r="I28" s="82"/>
      <c r="J28" s="82"/>
    </row>
    <row r="29" spans="1:10">
      <c r="A29" s="541"/>
      <c r="B29" s="540"/>
      <c r="C29" s="82"/>
      <c r="D29" s="540"/>
      <c r="E29" s="82"/>
      <c r="F29" s="82"/>
      <c r="G29" s="540"/>
      <c r="H29" s="82"/>
      <c r="I29" s="82"/>
      <c r="J29" s="82"/>
    </row>
  </sheetData>
  <mergeCells count="3">
    <mergeCell ref="B7:D7"/>
    <mergeCell ref="E7:G7"/>
    <mergeCell ref="H7:J7"/>
  </mergeCells>
  <conditionalFormatting sqref="B27:J27">
    <cfRule type="expression" dxfId="0" priority="1" stopIfTrue="1">
      <formula>#REF!=1</formula>
    </cfRule>
  </conditionalFormatting>
  <hyperlinks>
    <hyperlink ref="A1" location="Inhalt!A1" display="Zurück "/>
  </hyperlinks>
  <pageMargins left="0.39370078740157483" right="0.39370078740157483" top="0.39370078740157483" bottom="0.39370078740157483" header="0.31496062992125984" footer="0.31496062992125984"/>
  <pageSetup paperSize="9" scale="70" orientation="portrait" r:id="rId1"/>
  <headerFooter alignWithMargins="0">
    <oddHeader>&amp;C-51-</oddHeader>
    <oddFooter>&amp;CStatistische Ämter des Bundes und der Länder, Internationale Bildungsindikatoren, 2020</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2">
    <pageSetUpPr fitToPage="1"/>
  </sheetPr>
  <dimension ref="A1:H66"/>
  <sheetViews>
    <sheetView showGridLines="0" zoomScaleNormal="100" workbookViewId="0">
      <selection sqref="A1:B1"/>
    </sheetView>
  </sheetViews>
  <sheetFormatPr baseColWidth="10" defaultRowHeight="12.75"/>
  <cols>
    <col min="8" max="8" width="22.42578125" customWidth="1"/>
  </cols>
  <sheetData>
    <row r="1" spans="1:8">
      <c r="A1" s="1155" t="s">
        <v>301</v>
      </c>
      <c r="B1" s="1068"/>
    </row>
    <row r="3" spans="1:8" ht="15.75">
      <c r="A3" s="896" t="s">
        <v>378</v>
      </c>
      <c r="B3" s="897"/>
      <c r="C3" s="897"/>
      <c r="D3" s="897"/>
      <c r="E3" s="897"/>
      <c r="F3" s="897"/>
      <c r="G3" s="897"/>
      <c r="H3" s="897"/>
    </row>
    <row r="4" spans="1:8">
      <c r="A4" s="898"/>
      <c r="B4" s="899"/>
      <c r="C4" s="899"/>
      <c r="D4" s="899"/>
      <c r="E4" s="899"/>
      <c r="F4" s="899"/>
      <c r="G4" s="899"/>
      <c r="H4" s="899"/>
    </row>
    <row r="5" spans="1:8">
      <c r="A5" s="900" t="s">
        <v>306</v>
      </c>
      <c r="B5" s="901"/>
      <c r="C5" s="902"/>
      <c r="D5" s="897"/>
      <c r="E5" s="897"/>
      <c r="F5" s="902"/>
      <c r="G5" s="897"/>
      <c r="H5" s="897"/>
    </row>
    <row r="6" spans="1:8" ht="15">
      <c r="A6" s="903"/>
      <c r="B6" s="897"/>
      <c r="C6" s="897"/>
      <c r="D6" s="897"/>
      <c r="E6" s="897"/>
      <c r="F6" s="897"/>
      <c r="G6" s="897"/>
      <c r="H6" s="897"/>
    </row>
    <row r="7" spans="1:8">
      <c r="A7" s="904" t="s">
        <v>306</v>
      </c>
      <c r="B7" s="905"/>
      <c r="C7" s="906"/>
      <c r="D7" s="904" t="s">
        <v>306</v>
      </c>
      <c r="E7" s="905"/>
      <c r="F7" s="906"/>
      <c r="G7" s="904" t="s">
        <v>306</v>
      </c>
      <c r="H7" s="905"/>
    </row>
    <row r="8" spans="1:8">
      <c r="A8" s="907" t="s">
        <v>379</v>
      </c>
      <c r="B8" s="906"/>
      <c r="C8" s="906"/>
      <c r="D8" s="904" t="s">
        <v>380</v>
      </c>
      <c r="E8" s="905"/>
      <c r="F8" s="906"/>
      <c r="G8" s="904" t="s">
        <v>381</v>
      </c>
      <c r="H8" s="905"/>
    </row>
    <row r="9" spans="1:8">
      <c r="A9" s="907" t="s">
        <v>382</v>
      </c>
      <c r="B9" s="906"/>
      <c r="C9" s="906"/>
      <c r="D9" s="907" t="s">
        <v>383</v>
      </c>
      <c r="E9" s="906"/>
      <c r="F9" s="906"/>
      <c r="G9" s="907" t="s">
        <v>384</v>
      </c>
      <c r="H9" s="906"/>
    </row>
    <row r="10" spans="1:8">
      <c r="A10" s="1156" t="s">
        <v>391</v>
      </c>
      <c r="B10" s="1156"/>
      <c r="C10" s="906"/>
      <c r="D10" s="907" t="s">
        <v>386</v>
      </c>
      <c r="E10" s="906"/>
      <c r="F10" s="906"/>
      <c r="G10" s="907" t="s">
        <v>387</v>
      </c>
      <c r="H10" s="906"/>
    </row>
    <row r="11" spans="1:8">
      <c r="A11" s="674" t="s">
        <v>711</v>
      </c>
      <c r="C11" s="906"/>
      <c r="D11" s="907" t="s">
        <v>389</v>
      </c>
      <c r="E11" s="906"/>
      <c r="F11" s="906"/>
      <c r="G11" s="907" t="s">
        <v>390</v>
      </c>
      <c r="H11" s="906"/>
    </row>
    <row r="12" spans="1:8">
      <c r="A12" s="908" t="s">
        <v>385</v>
      </c>
      <c r="C12" s="909"/>
      <c r="D12" s="908" t="s">
        <v>392</v>
      </c>
      <c r="E12" s="909"/>
      <c r="F12" s="909"/>
      <c r="G12" s="908" t="s">
        <v>393</v>
      </c>
      <c r="H12" s="909"/>
    </row>
    <row r="13" spans="1:8">
      <c r="A13" s="908" t="s">
        <v>388</v>
      </c>
      <c r="C13" s="909"/>
      <c r="D13" s="1156" t="s">
        <v>395</v>
      </c>
      <c r="E13" s="1156"/>
      <c r="F13" s="909"/>
      <c r="G13" s="908" t="s">
        <v>396</v>
      </c>
      <c r="H13" s="909"/>
    </row>
    <row r="14" spans="1:8">
      <c r="A14" s="1156" t="s">
        <v>394</v>
      </c>
      <c r="B14" s="1156"/>
      <c r="C14" s="909"/>
      <c r="D14" s="1030"/>
      <c r="E14" s="1030"/>
      <c r="F14" s="909"/>
      <c r="G14" s="1156" t="s">
        <v>397</v>
      </c>
      <c r="H14" s="1156"/>
    </row>
    <row r="15" spans="1:8">
      <c r="A15" s="909"/>
      <c r="B15" s="909"/>
      <c r="C15" s="909"/>
      <c r="D15" s="909"/>
      <c r="E15" s="909"/>
      <c r="F15" s="909"/>
    </row>
    <row r="16" spans="1:8">
      <c r="A16" s="910"/>
      <c r="B16" s="911"/>
      <c r="C16" s="911"/>
      <c r="D16" s="911"/>
      <c r="E16" s="911"/>
      <c r="F16" s="911"/>
      <c r="G16" s="911"/>
      <c r="H16" s="911"/>
    </row>
    <row r="17" spans="1:8" ht="14.25">
      <c r="A17" s="912" t="s">
        <v>398</v>
      </c>
      <c r="B17" s="913"/>
      <c r="C17" s="913"/>
      <c r="D17" s="914"/>
      <c r="E17" s="915"/>
      <c r="F17" s="916"/>
      <c r="G17" s="915"/>
      <c r="H17" s="915"/>
    </row>
    <row r="18" spans="1:8" ht="15">
      <c r="A18" s="917"/>
      <c r="B18" s="915"/>
      <c r="C18" s="915"/>
      <c r="D18" s="915"/>
      <c r="E18" s="915"/>
      <c r="F18" s="915"/>
      <c r="G18" s="915"/>
      <c r="H18" s="915"/>
    </row>
    <row r="19" spans="1:8">
      <c r="A19" s="918" t="s">
        <v>399</v>
      </c>
      <c r="B19" s="919"/>
      <c r="C19" s="909"/>
      <c r="D19" s="918" t="s">
        <v>400</v>
      </c>
      <c r="E19" s="919"/>
      <c r="F19" s="919"/>
      <c r="G19" s="918" t="s">
        <v>401</v>
      </c>
      <c r="H19" s="919"/>
    </row>
    <row r="20" spans="1:8">
      <c r="A20" s="918" t="s">
        <v>2</v>
      </c>
      <c r="B20" s="919"/>
      <c r="C20" s="909"/>
      <c r="D20" s="908" t="s">
        <v>402</v>
      </c>
      <c r="E20" s="908"/>
      <c r="F20" s="909"/>
      <c r="G20" s="908" t="s">
        <v>403</v>
      </c>
      <c r="H20" s="909"/>
    </row>
    <row r="21" spans="1:8">
      <c r="A21" s="908" t="s">
        <v>404</v>
      </c>
      <c r="B21" s="909"/>
      <c r="C21" s="909"/>
      <c r="D21" s="908" t="s">
        <v>405</v>
      </c>
      <c r="E21" s="909"/>
      <c r="F21" s="909"/>
      <c r="G21" s="908" t="s">
        <v>406</v>
      </c>
      <c r="H21" s="909"/>
    </row>
    <row r="22" spans="1:8">
      <c r="A22" s="908" t="s">
        <v>407</v>
      </c>
      <c r="B22" s="909"/>
      <c r="C22" s="909"/>
      <c r="D22" s="908" t="s">
        <v>408</v>
      </c>
      <c r="E22" s="909"/>
      <c r="F22" s="909"/>
      <c r="G22" s="908" t="s">
        <v>409</v>
      </c>
      <c r="H22" s="909"/>
    </row>
    <row r="23" spans="1:8">
      <c r="A23" s="908" t="s">
        <v>410</v>
      </c>
      <c r="B23" s="909"/>
      <c r="C23" s="909"/>
      <c r="D23" s="908" t="s">
        <v>411</v>
      </c>
      <c r="E23" s="909"/>
      <c r="F23" s="909"/>
      <c r="G23" s="908" t="s">
        <v>412</v>
      </c>
      <c r="H23" s="909"/>
    </row>
    <row r="24" spans="1:8">
      <c r="A24" s="908" t="s">
        <v>413</v>
      </c>
      <c r="B24" s="909"/>
      <c r="C24" s="909"/>
      <c r="D24" s="1157" t="s">
        <v>414</v>
      </c>
      <c r="E24" s="1157"/>
      <c r="F24" s="909"/>
      <c r="G24" s="1157" t="s">
        <v>415</v>
      </c>
      <c r="H24" s="1157"/>
    </row>
    <row r="25" spans="1:8">
      <c r="A25" s="1156" t="s">
        <v>416</v>
      </c>
      <c r="B25" s="1156"/>
      <c r="C25" s="909"/>
      <c r="D25" s="1156" t="s">
        <v>417</v>
      </c>
      <c r="E25" s="1156"/>
      <c r="F25" s="909"/>
      <c r="G25" s="1156" t="s">
        <v>418</v>
      </c>
      <c r="H25" s="1156"/>
    </row>
    <row r="26" spans="1:8">
      <c r="A26" s="1156" t="s">
        <v>419</v>
      </c>
      <c r="B26" s="1156"/>
      <c r="C26" s="908"/>
      <c r="D26" s="909"/>
      <c r="E26" s="909"/>
      <c r="F26" s="909"/>
      <c r="G26" s="908"/>
      <c r="H26" s="909"/>
    </row>
    <row r="27" spans="1:8">
      <c r="A27" s="908"/>
      <c r="B27" s="909"/>
      <c r="C27" s="909"/>
      <c r="D27" s="918" t="s">
        <v>420</v>
      </c>
      <c r="E27" s="918"/>
      <c r="F27" s="920"/>
      <c r="G27" s="918" t="s">
        <v>399</v>
      </c>
      <c r="H27" s="919"/>
    </row>
    <row r="28" spans="1:8">
      <c r="A28" s="918" t="s">
        <v>421</v>
      </c>
      <c r="B28" s="919"/>
      <c r="C28" s="909"/>
      <c r="D28" s="918" t="s">
        <v>8</v>
      </c>
      <c r="E28" s="919"/>
      <c r="F28" s="909"/>
      <c r="G28" s="918" t="s">
        <v>422</v>
      </c>
      <c r="H28" s="919"/>
    </row>
    <row r="29" spans="1:8">
      <c r="A29" s="918" t="s">
        <v>423</v>
      </c>
      <c r="B29" s="919"/>
      <c r="C29" s="909"/>
      <c r="D29" s="908" t="s">
        <v>424</v>
      </c>
      <c r="E29" s="909"/>
      <c r="F29" s="909"/>
      <c r="G29" s="908" t="s">
        <v>425</v>
      </c>
      <c r="H29" s="909"/>
    </row>
    <row r="30" spans="1:8">
      <c r="A30" s="908" t="s">
        <v>426</v>
      </c>
      <c r="B30" s="909"/>
      <c r="C30" s="909"/>
      <c r="D30" s="908" t="s">
        <v>427</v>
      </c>
      <c r="E30" s="909"/>
      <c r="F30" s="909"/>
      <c r="G30" s="908" t="s">
        <v>428</v>
      </c>
      <c r="H30" s="909"/>
    </row>
    <row r="31" spans="1:8">
      <c r="A31" s="908" t="s">
        <v>429</v>
      </c>
      <c r="B31" s="909"/>
      <c r="C31" s="909"/>
      <c r="D31" s="908" t="s">
        <v>430</v>
      </c>
      <c r="E31" s="909"/>
      <c r="F31" s="909"/>
      <c r="G31" s="908" t="s">
        <v>431</v>
      </c>
      <c r="H31" s="909"/>
    </row>
    <row r="32" spans="1:8">
      <c r="A32" s="908" t="s">
        <v>432</v>
      </c>
      <c r="B32" s="909"/>
      <c r="C32" s="909"/>
      <c r="D32" s="908" t="s">
        <v>433</v>
      </c>
      <c r="E32" s="909"/>
      <c r="F32" s="909"/>
      <c r="G32" s="908" t="s">
        <v>434</v>
      </c>
      <c r="H32" s="909"/>
    </row>
    <row r="33" spans="1:8">
      <c r="A33" s="908" t="s">
        <v>435</v>
      </c>
      <c r="B33" s="909"/>
      <c r="C33" s="909"/>
      <c r="D33" s="1156" t="s">
        <v>436</v>
      </c>
      <c r="E33" s="1156"/>
      <c r="F33" s="909"/>
      <c r="G33" s="1157" t="s">
        <v>437</v>
      </c>
      <c r="H33" s="1157"/>
    </row>
    <row r="34" spans="1:8">
      <c r="A34" s="1156" t="s">
        <v>438</v>
      </c>
      <c r="B34" s="1156"/>
      <c r="C34" s="909"/>
      <c r="D34" s="1156" t="s">
        <v>439</v>
      </c>
      <c r="E34" s="1156"/>
      <c r="F34" s="1156"/>
      <c r="G34" s="1157" t="s">
        <v>440</v>
      </c>
      <c r="H34" s="1157"/>
    </row>
    <row r="35" spans="1:8">
      <c r="A35" s="1157" t="s">
        <v>441</v>
      </c>
      <c r="B35" s="1157"/>
      <c r="C35" s="906"/>
      <c r="D35" s="909"/>
      <c r="E35" s="909"/>
      <c r="F35" s="909"/>
      <c r="G35" s="909"/>
      <c r="H35" s="909"/>
    </row>
    <row r="36" spans="1:8">
      <c r="A36" s="908"/>
      <c r="B36" s="909"/>
      <c r="C36" s="909"/>
      <c r="D36" s="918" t="s">
        <v>442</v>
      </c>
      <c r="E36" s="919"/>
      <c r="F36" s="909"/>
      <c r="G36" s="918" t="s">
        <v>399</v>
      </c>
      <c r="H36" s="919"/>
    </row>
    <row r="37" spans="1:8">
      <c r="A37" s="918" t="s">
        <v>443</v>
      </c>
      <c r="B37" s="919"/>
      <c r="C37" s="919"/>
      <c r="D37" s="918" t="s">
        <v>444</v>
      </c>
      <c r="E37" s="919"/>
      <c r="F37" s="909"/>
      <c r="G37" s="918" t="s">
        <v>14</v>
      </c>
      <c r="H37" s="919"/>
    </row>
    <row r="38" spans="1:8">
      <c r="A38" s="908" t="s">
        <v>445</v>
      </c>
      <c r="B38" s="909"/>
      <c r="C38" s="909"/>
      <c r="D38" s="908" t="s">
        <v>446</v>
      </c>
      <c r="E38" s="909"/>
      <c r="F38" s="909"/>
      <c r="G38" s="908" t="s">
        <v>447</v>
      </c>
      <c r="H38" s="909"/>
    </row>
    <row r="39" spans="1:8">
      <c r="A39" s="908" t="s">
        <v>448</v>
      </c>
      <c r="B39" s="909"/>
      <c r="C39" s="909"/>
      <c r="D39" s="908" t="s">
        <v>449</v>
      </c>
      <c r="E39" s="909"/>
      <c r="F39" s="909"/>
      <c r="G39" s="908" t="s">
        <v>450</v>
      </c>
      <c r="H39" s="909"/>
    </row>
    <row r="40" spans="1:8">
      <c r="A40" s="908" t="s">
        <v>451</v>
      </c>
      <c r="B40" s="909"/>
      <c r="C40" s="909"/>
      <c r="D40" s="908" t="s">
        <v>452</v>
      </c>
      <c r="E40" s="909"/>
      <c r="F40" s="909"/>
      <c r="G40" s="908" t="s">
        <v>453</v>
      </c>
      <c r="H40" s="909"/>
    </row>
    <row r="41" spans="1:8">
      <c r="A41" s="921" t="s">
        <v>454</v>
      </c>
      <c r="B41" s="909"/>
      <c r="C41" s="909"/>
      <c r="D41" s="908" t="s">
        <v>455</v>
      </c>
      <c r="E41" s="909"/>
      <c r="F41" s="909"/>
      <c r="G41" s="908" t="s">
        <v>456</v>
      </c>
      <c r="H41" s="909"/>
    </row>
    <row r="42" spans="1:8">
      <c r="A42" s="1156" t="s">
        <v>457</v>
      </c>
      <c r="B42" s="1156"/>
      <c r="C42" s="1156"/>
      <c r="D42" s="1158" t="s">
        <v>458</v>
      </c>
      <c r="E42" s="1158"/>
      <c r="F42" s="1158"/>
      <c r="G42" s="1156" t="s">
        <v>459</v>
      </c>
      <c r="H42" s="1156"/>
    </row>
    <row r="43" spans="1:8">
      <c r="A43" s="1156" t="s">
        <v>460</v>
      </c>
      <c r="B43" s="1156"/>
      <c r="C43" s="920"/>
      <c r="D43" s="1158" t="s">
        <v>461</v>
      </c>
      <c r="E43" s="1158"/>
      <c r="F43" s="1158"/>
      <c r="G43" s="1156" t="s">
        <v>462</v>
      </c>
      <c r="H43" s="1156"/>
    </row>
    <row r="44" spans="1:8">
      <c r="A44" s="897"/>
      <c r="B44" s="897"/>
      <c r="C44" s="897"/>
      <c r="D44" s="909"/>
      <c r="E44" s="909"/>
      <c r="F44" s="897"/>
      <c r="G44" s="908"/>
      <c r="H44" s="909"/>
    </row>
    <row r="45" spans="1:8">
      <c r="A45" s="918" t="s">
        <v>463</v>
      </c>
      <c r="B45" s="919"/>
      <c r="C45" s="909"/>
      <c r="D45" s="918" t="s">
        <v>464</v>
      </c>
      <c r="E45" s="919"/>
      <c r="F45" s="909"/>
      <c r="G45" s="918" t="s">
        <v>465</v>
      </c>
      <c r="H45" s="919"/>
    </row>
    <row r="46" spans="1:8">
      <c r="A46" s="908" t="s">
        <v>466</v>
      </c>
      <c r="B46" s="909"/>
      <c r="C46" s="909"/>
      <c r="D46" s="918" t="s">
        <v>10</v>
      </c>
      <c r="E46" s="919"/>
      <c r="F46" s="909"/>
      <c r="G46" s="908" t="s">
        <v>467</v>
      </c>
      <c r="H46" s="909"/>
    </row>
    <row r="47" spans="1:8">
      <c r="A47" s="908" t="s">
        <v>468</v>
      </c>
      <c r="B47" s="909"/>
      <c r="C47" s="909"/>
      <c r="D47" s="908" t="s">
        <v>469</v>
      </c>
      <c r="E47" s="919"/>
      <c r="F47" s="909"/>
      <c r="G47" s="908" t="s">
        <v>470</v>
      </c>
      <c r="H47" s="909"/>
    </row>
    <row r="48" spans="1:8">
      <c r="A48" s="908" t="s">
        <v>471</v>
      </c>
      <c r="B48" s="909"/>
      <c r="C48" s="909"/>
      <c r="D48" s="908" t="s">
        <v>472</v>
      </c>
      <c r="E48" s="909"/>
      <c r="F48" s="909"/>
      <c r="G48" s="908" t="s">
        <v>473</v>
      </c>
      <c r="H48" s="909"/>
    </row>
    <row r="49" spans="1:8">
      <c r="A49" s="908" t="s">
        <v>474</v>
      </c>
      <c r="B49" s="909"/>
      <c r="C49" s="909"/>
      <c r="D49" s="908" t="s">
        <v>475</v>
      </c>
      <c r="E49" s="909"/>
      <c r="F49" s="909"/>
      <c r="G49" s="908" t="s">
        <v>476</v>
      </c>
      <c r="H49" s="909"/>
    </row>
    <row r="50" spans="1:8">
      <c r="A50" s="1156" t="s">
        <v>477</v>
      </c>
      <c r="B50" s="1156"/>
      <c r="C50" s="909"/>
      <c r="D50" s="908" t="s">
        <v>478</v>
      </c>
      <c r="E50" s="909"/>
      <c r="F50" s="909"/>
      <c r="G50" s="1158" t="s">
        <v>479</v>
      </c>
      <c r="H50" s="1158"/>
    </row>
    <row r="51" spans="1:8">
      <c r="A51" s="1157" t="s">
        <v>480</v>
      </c>
      <c r="B51" s="1157"/>
      <c r="C51" s="1157"/>
      <c r="D51" s="908" t="s">
        <v>481</v>
      </c>
      <c r="E51" s="909"/>
      <c r="F51" s="909"/>
      <c r="G51" s="1156" t="s">
        <v>482</v>
      </c>
      <c r="H51" s="1156"/>
    </row>
    <row r="52" spans="1:8">
      <c r="A52" s="897"/>
      <c r="B52" s="897"/>
      <c r="C52" s="897"/>
      <c r="D52" s="909" t="s">
        <v>483</v>
      </c>
      <c r="E52" s="909"/>
      <c r="F52" s="909"/>
      <c r="G52" s="897"/>
      <c r="H52" s="897"/>
    </row>
    <row r="53" spans="1:8">
      <c r="A53" s="918" t="s">
        <v>484</v>
      </c>
      <c r="B53" s="919"/>
      <c r="C53" s="897"/>
      <c r="D53" s="1156" t="s">
        <v>485</v>
      </c>
      <c r="E53" s="1156"/>
      <c r="F53" s="909"/>
      <c r="G53" s="897"/>
      <c r="H53" s="897"/>
    </row>
    <row r="54" spans="1:8">
      <c r="A54" s="918" t="s">
        <v>486</v>
      </c>
      <c r="B54" s="919"/>
      <c r="C54" s="909"/>
      <c r="D54" s="897"/>
      <c r="E54" s="897"/>
      <c r="F54" s="915"/>
      <c r="G54" s="897"/>
      <c r="H54" s="897"/>
    </row>
    <row r="55" spans="1:8">
      <c r="A55" s="918" t="s">
        <v>487</v>
      </c>
      <c r="B55" s="909"/>
      <c r="C55" s="909"/>
      <c r="D55" s="918" t="s">
        <v>399</v>
      </c>
      <c r="E55" s="919"/>
      <c r="F55" s="897"/>
      <c r="G55" s="897"/>
      <c r="H55" s="897"/>
    </row>
    <row r="56" spans="1:8">
      <c r="A56" s="908" t="s">
        <v>488</v>
      </c>
      <c r="B56" s="909"/>
      <c r="C56" s="909"/>
      <c r="D56" s="918" t="s">
        <v>11</v>
      </c>
      <c r="E56" s="919"/>
      <c r="F56" s="897"/>
      <c r="G56" s="897"/>
      <c r="H56" s="897"/>
    </row>
    <row r="57" spans="1:8">
      <c r="A57" s="908" t="s">
        <v>489</v>
      </c>
      <c r="B57" s="909"/>
      <c r="C57" s="909"/>
      <c r="D57" s="908" t="s">
        <v>490</v>
      </c>
      <c r="E57" s="909"/>
      <c r="F57" s="897"/>
      <c r="G57" s="897"/>
      <c r="H57" s="897"/>
    </row>
    <row r="58" spans="1:8">
      <c r="A58" s="908" t="s">
        <v>491</v>
      </c>
      <c r="B58" s="909"/>
      <c r="C58" s="909"/>
      <c r="D58" s="908" t="s">
        <v>492</v>
      </c>
      <c r="E58" s="909"/>
      <c r="F58" s="897"/>
      <c r="G58" s="897"/>
      <c r="H58" s="897"/>
    </row>
    <row r="59" spans="1:8">
      <c r="A59" s="908" t="s">
        <v>493</v>
      </c>
      <c r="B59" s="909"/>
      <c r="C59" s="909"/>
      <c r="D59" s="908" t="s">
        <v>494</v>
      </c>
      <c r="E59" s="909"/>
      <c r="F59" s="897"/>
      <c r="G59" s="897"/>
      <c r="H59" s="897"/>
    </row>
    <row r="60" spans="1:8">
      <c r="A60" s="918" t="s">
        <v>495</v>
      </c>
      <c r="B60" s="909"/>
      <c r="C60" s="909"/>
      <c r="D60" s="908" t="s">
        <v>496</v>
      </c>
      <c r="E60" s="909"/>
      <c r="F60" s="897"/>
      <c r="G60" s="897"/>
      <c r="H60" s="897"/>
    </row>
    <row r="61" spans="1:8">
      <c r="A61" s="908" t="s">
        <v>497</v>
      </c>
      <c r="B61" s="909"/>
      <c r="C61" s="908"/>
      <c r="D61" s="1157" t="s">
        <v>498</v>
      </c>
      <c r="E61" s="1157"/>
      <c r="F61" s="897"/>
      <c r="G61" s="897"/>
      <c r="H61" s="897"/>
    </row>
    <row r="62" spans="1:8">
      <c r="A62" s="908" t="s">
        <v>499</v>
      </c>
      <c r="B62" s="909"/>
      <c r="C62" s="909"/>
      <c r="D62" s="1156" t="s">
        <v>500</v>
      </c>
      <c r="E62" s="1156"/>
      <c r="F62" s="897"/>
      <c r="G62" s="909"/>
      <c r="H62" s="909"/>
    </row>
    <row r="63" spans="1:8">
      <c r="A63" s="908" t="s">
        <v>501</v>
      </c>
      <c r="B63" s="909"/>
      <c r="C63" s="909"/>
      <c r="D63" s="897"/>
      <c r="E63" s="897"/>
      <c r="F63" s="897"/>
      <c r="G63" s="909"/>
      <c r="H63" s="909"/>
    </row>
    <row r="64" spans="1:8">
      <c r="A64" s="908" t="s">
        <v>493</v>
      </c>
      <c r="B64" s="909"/>
      <c r="C64" s="909"/>
      <c r="D64" s="897"/>
      <c r="E64" s="897"/>
      <c r="F64" s="897"/>
      <c r="G64" s="909"/>
      <c r="H64" s="909"/>
    </row>
    <row r="65" spans="1:8">
      <c r="A65" s="1156" t="s">
        <v>502</v>
      </c>
      <c r="B65" s="1156"/>
      <c r="C65" s="909"/>
      <c r="D65" s="897"/>
      <c r="E65" s="897"/>
      <c r="F65" s="897"/>
      <c r="G65" s="909"/>
      <c r="H65" s="909"/>
    </row>
    <row r="66" spans="1:8">
      <c r="A66" s="1156" t="s">
        <v>503</v>
      </c>
      <c r="B66" s="1156"/>
      <c r="C66" s="909"/>
      <c r="D66" s="897"/>
      <c r="E66" s="897"/>
      <c r="F66" s="897"/>
      <c r="G66" s="909"/>
      <c r="H66" s="909"/>
    </row>
  </sheetData>
  <mergeCells count="32">
    <mergeCell ref="D61:E61"/>
    <mergeCell ref="D62:E62"/>
    <mergeCell ref="A65:B65"/>
    <mergeCell ref="A66:B66"/>
    <mergeCell ref="A50:B50"/>
    <mergeCell ref="G50:H50"/>
    <mergeCell ref="A51:C51"/>
    <mergeCell ref="G51:H51"/>
    <mergeCell ref="D53:E53"/>
    <mergeCell ref="A35:B35"/>
    <mergeCell ref="A42:C42"/>
    <mergeCell ref="D42:F42"/>
    <mergeCell ref="G42:H42"/>
    <mergeCell ref="A43:B43"/>
    <mergeCell ref="D43:F43"/>
    <mergeCell ref="G43:H43"/>
    <mergeCell ref="A26:B26"/>
    <mergeCell ref="D33:E33"/>
    <mergeCell ref="G33:H33"/>
    <mergeCell ref="A34:B34"/>
    <mergeCell ref="D34:F34"/>
    <mergeCell ref="G34:H34"/>
    <mergeCell ref="D24:E24"/>
    <mergeCell ref="G24:H24"/>
    <mergeCell ref="A25:B25"/>
    <mergeCell ref="D25:E25"/>
    <mergeCell ref="G25:H25"/>
    <mergeCell ref="A1:B1"/>
    <mergeCell ref="A10:B10"/>
    <mergeCell ref="A14:B14"/>
    <mergeCell ref="D13:E13"/>
    <mergeCell ref="G14:H14"/>
  </mergeCells>
  <hyperlinks>
    <hyperlink ref="A1" location="Inhalt!A1" display="Zurück "/>
    <hyperlink ref="D43" r:id="rId1"/>
    <hyperlink ref="A34" r:id="rId2"/>
    <hyperlink ref="A14" r:id="rId3"/>
    <hyperlink ref="G34" r:id="rId4"/>
    <hyperlink ref="A51" r:id="rId5"/>
    <hyperlink ref="A35" r:id="rId6"/>
    <hyperlink ref="A26" r:id="rId7"/>
    <hyperlink ref="G51" r:id="rId8"/>
    <hyperlink ref="G43" r:id="rId9"/>
    <hyperlink ref="G25" r:id="rId10"/>
    <hyperlink ref="D62" r:id="rId11"/>
    <hyperlink ref="D53" r:id="rId12"/>
    <hyperlink ref="D34" r:id="rId13"/>
    <hyperlink ref="D25" r:id="rId14"/>
    <hyperlink ref="A66" r:id="rId15"/>
    <hyperlink ref="G14" r:id="rId16"/>
    <hyperlink ref="D13" r:id="rId17"/>
    <hyperlink ref="D42" r:id="rId18"/>
    <hyperlink ref="G42" r:id="rId19"/>
    <hyperlink ref="G33" r:id="rId20"/>
    <hyperlink ref="G50" r:id="rId21"/>
    <hyperlink ref="G24" r:id="rId22"/>
    <hyperlink ref="D61" r:id="rId23"/>
    <hyperlink ref="D52" r:id="rId24"/>
    <hyperlink ref="D33" r:id="rId25"/>
    <hyperlink ref="D24" r:id="rId26" display="www.statistik-hessen.de"/>
    <hyperlink ref="A65" r:id="rId27"/>
    <hyperlink ref="A50" r:id="rId28"/>
    <hyperlink ref="A42" r:id="rId29"/>
    <hyperlink ref="A25" r:id="rId30"/>
    <hyperlink ref="A10" r:id="rId31"/>
    <hyperlink ref="A43" r:id="rId32"/>
    <hyperlink ref="D61:E61" r:id="rId33" display="www.statistik.rlp.de"/>
    <hyperlink ref="G33:H33" r:id="rId34" display="https://www.statistik.sachsen.de/"/>
    <hyperlink ref="D24:E24" r:id="rId35" display="www.statistik.hessen.de"/>
    <hyperlink ref="G24:H24" r:id="rId36" display="www.statistik.saarland.de"/>
  </hyperlinks>
  <pageMargins left="0.70866141732283472" right="0.70866141732283472" top="0.78740157480314965" bottom="0.78740157480314965" header="0.31496062992125984" footer="0.31496062992125984"/>
  <pageSetup paperSize="9" scale="86" orientation="portrait" r:id="rId37"/>
  <headerFooter>
    <oddHeader>&amp;C-52-</oddHeader>
    <oddFooter>&amp;CStatistische Ämter des Bundes und der Länder, Internationale Bildungsindikatoren, 2020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I67"/>
  <sheetViews>
    <sheetView showGridLines="0" zoomScaleNormal="100" workbookViewId="0">
      <pane xSplit="2" ySplit="8" topLeftCell="C9" activePane="bottomRight" state="frozen"/>
      <selection pane="topRight" activeCell="C1" sqref="C1"/>
      <selection pane="bottomLeft" activeCell="A9" sqref="A9"/>
      <selection pane="bottomRight" activeCell="C9" sqref="C9"/>
    </sheetView>
  </sheetViews>
  <sheetFormatPr baseColWidth="10" defaultColWidth="11.42578125" defaultRowHeight="12.75"/>
  <cols>
    <col min="1" max="1" width="23.42578125" style="90" customWidth="1"/>
    <col min="2" max="2" width="62.7109375" style="90" customWidth="1"/>
    <col min="3" max="4" width="8.140625" style="89" customWidth="1"/>
    <col min="5" max="5" width="8.140625" style="158" hidden="1" customWidth="1"/>
    <col min="6" max="9" width="8.140625" style="158" customWidth="1"/>
    <col min="10" max="16384" width="11.42578125" style="157"/>
  </cols>
  <sheetData>
    <row r="1" spans="1:9">
      <c r="A1" s="581" t="s">
        <v>301</v>
      </c>
      <c r="E1" s="5"/>
      <c r="F1" s="5"/>
      <c r="G1" s="5"/>
      <c r="H1" s="5"/>
      <c r="I1" s="5"/>
    </row>
    <row r="2" spans="1:9">
      <c r="E2" s="5"/>
      <c r="F2" s="5"/>
      <c r="G2" s="5"/>
      <c r="H2" s="5"/>
      <c r="I2" s="5"/>
    </row>
    <row r="3" spans="1:9" s="174" customFormat="1" ht="15" customHeight="1">
      <c r="A3" s="176" t="s">
        <v>101</v>
      </c>
      <c r="B3" s="176"/>
      <c r="C3" s="118"/>
      <c r="D3" s="175"/>
      <c r="E3" s="175"/>
      <c r="F3" s="175"/>
      <c r="G3" s="175"/>
      <c r="H3" s="175"/>
      <c r="I3" s="175"/>
    </row>
    <row r="4" spans="1:9" s="164" customFormat="1" ht="15" customHeight="1">
      <c r="A4" s="173" t="s">
        <v>333</v>
      </c>
      <c r="B4" s="173"/>
      <c r="C4" s="118"/>
      <c r="D4" s="118"/>
      <c r="E4" s="118"/>
      <c r="F4" s="118"/>
      <c r="G4" s="118"/>
      <c r="H4" s="118"/>
      <c r="I4" s="118"/>
    </row>
    <row r="5" spans="1:9" s="164" customFormat="1" ht="15" customHeight="1">
      <c r="A5" s="611" t="s">
        <v>69</v>
      </c>
      <c r="B5" s="173"/>
      <c r="C5" s="118"/>
      <c r="D5" s="118"/>
      <c r="E5" s="118"/>
      <c r="F5" s="118"/>
      <c r="G5" s="118"/>
      <c r="H5" s="118"/>
      <c r="I5" s="118"/>
    </row>
    <row r="6" spans="1:9" s="164" customFormat="1" ht="12.75" customHeight="1">
      <c r="A6" s="172"/>
      <c r="B6" s="171"/>
      <c r="C6" s="118"/>
      <c r="D6" s="118"/>
      <c r="E6" s="118"/>
      <c r="F6" s="118"/>
      <c r="G6" s="118"/>
      <c r="H6" s="118"/>
      <c r="I6" s="118"/>
    </row>
    <row r="7" spans="1:9" s="164" customFormat="1" ht="15" customHeight="1">
      <c r="A7" s="31"/>
      <c r="B7" s="170" t="s">
        <v>100</v>
      </c>
      <c r="C7" s="169" t="s">
        <v>99</v>
      </c>
      <c r="D7" s="168" t="s">
        <v>98</v>
      </c>
      <c r="E7" s="168">
        <v>2014</v>
      </c>
      <c r="F7" s="168">
        <v>2015</v>
      </c>
      <c r="G7" s="168">
        <v>2017</v>
      </c>
      <c r="H7" s="168">
        <v>2018</v>
      </c>
      <c r="I7" s="168">
        <v>2019</v>
      </c>
    </row>
    <row r="8" spans="1:9" s="962" customFormat="1" ht="3.75" customHeight="1">
      <c r="A8" s="961"/>
      <c r="B8" s="167"/>
      <c r="C8" s="166"/>
      <c r="D8" s="165"/>
      <c r="E8" s="165"/>
      <c r="F8" s="165"/>
      <c r="G8" s="165"/>
      <c r="H8" s="165"/>
      <c r="I8" s="165"/>
    </row>
    <row r="9" spans="1:9" s="164" customFormat="1" ht="15" customHeight="1">
      <c r="A9" s="44" t="s">
        <v>2</v>
      </c>
      <c r="B9" s="665" t="s">
        <v>97</v>
      </c>
      <c r="C9" s="47">
        <v>19.14106243905465</v>
      </c>
      <c r="D9" s="47">
        <v>15.50486382505161</v>
      </c>
      <c r="E9" s="47">
        <v>13.907838992266269</v>
      </c>
      <c r="F9" s="47">
        <v>13.960868332444223</v>
      </c>
      <c r="G9" s="47">
        <v>14.145000666680515</v>
      </c>
      <c r="H9" s="47">
        <v>13.948287943415835</v>
      </c>
      <c r="I9" s="47">
        <v>13.944223107569719</v>
      </c>
    </row>
    <row r="10" spans="1:9" s="164" customFormat="1" ht="15" customHeight="1">
      <c r="A10" s="44"/>
      <c r="B10" s="665" t="s">
        <v>96</v>
      </c>
      <c r="C10" s="47">
        <v>54.887343695622967</v>
      </c>
      <c r="D10" s="47">
        <v>55.396041924557338</v>
      </c>
      <c r="E10" s="47">
        <v>56.327826639176692</v>
      </c>
      <c r="F10" s="47">
        <v>55.211502845289175</v>
      </c>
      <c r="G10" s="47">
        <v>54.585220865559002</v>
      </c>
      <c r="H10" s="47">
        <v>54.719870632520717</v>
      </c>
      <c r="I10" s="47">
        <v>53.135354241007462</v>
      </c>
    </row>
    <row r="11" spans="1:9" s="164" customFormat="1" ht="15" customHeight="1">
      <c r="A11" s="44"/>
      <c r="B11" s="665" t="s">
        <v>21</v>
      </c>
      <c r="C11" s="47">
        <v>25.971077014254757</v>
      </c>
      <c r="D11" s="47">
        <v>29.098573405302552</v>
      </c>
      <c r="E11" s="47">
        <v>29.764334368557037</v>
      </c>
      <c r="F11" s="47">
        <v>30.827542640555905</v>
      </c>
      <c r="G11" s="47">
        <v>31.269761716993795</v>
      </c>
      <c r="H11" s="47">
        <v>31.33189181127236</v>
      </c>
      <c r="I11" s="47">
        <v>32.920489058019101</v>
      </c>
    </row>
    <row r="12" spans="1:9" s="164" customFormat="1" ht="15" customHeight="1">
      <c r="A12" s="38" t="s">
        <v>1</v>
      </c>
      <c r="B12" s="666" t="s">
        <v>97</v>
      </c>
      <c r="C12" s="91">
        <v>17.11703241898925</v>
      </c>
      <c r="D12" s="91">
        <v>13.25206006841092</v>
      </c>
      <c r="E12" s="91">
        <v>11.244418234799646</v>
      </c>
      <c r="F12" s="91">
        <v>11.203227950447337</v>
      </c>
      <c r="G12" s="91">
        <v>11.437637379684006</v>
      </c>
      <c r="H12" s="91">
        <v>11.275318708115371</v>
      </c>
      <c r="I12" s="91">
        <v>11.285864361663286</v>
      </c>
    </row>
    <row r="13" spans="1:9" s="164" customFormat="1" ht="15" customHeight="1">
      <c r="A13" s="38"/>
      <c r="B13" s="666" t="s">
        <v>96</v>
      </c>
      <c r="C13" s="91">
        <v>58.569533583158396</v>
      </c>
      <c r="D13" s="91">
        <v>58.566116438776305</v>
      </c>
      <c r="E13" s="91">
        <v>59.318465928342881</v>
      </c>
      <c r="F13" s="91">
        <v>59.174404796165533</v>
      </c>
      <c r="G13" s="91">
        <v>57.541548490782667</v>
      </c>
      <c r="H13" s="91">
        <v>57.181736912071237</v>
      </c>
      <c r="I13" s="91">
        <v>56.521606694472212</v>
      </c>
    </row>
    <row r="14" spans="1:9" s="164" customFormat="1" ht="15" customHeight="1">
      <c r="A14" s="38"/>
      <c r="B14" s="666" t="s">
        <v>21</v>
      </c>
      <c r="C14" s="91">
        <v>24.313580896167863</v>
      </c>
      <c r="D14" s="91">
        <v>28.181385335759746</v>
      </c>
      <c r="E14" s="91">
        <v>29.436827466682431</v>
      </c>
      <c r="F14" s="91">
        <v>29.622424525138442</v>
      </c>
      <c r="G14" s="91">
        <v>31.020884163145258</v>
      </c>
      <c r="H14" s="91">
        <v>31.542930407209184</v>
      </c>
      <c r="I14" s="91">
        <v>32.192542852664232</v>
      </c>
    </row>
    <row r="15" spans="1:9" s="164" customFormat="1" ht="15" customHeight="1">
      <c r="A15" s="44" t="s">
        <v>3</v>
      </c>
      <c r="B15" s="665" t="s">
        <v>97</v>
      </c>
      <c r="C15" s="47">
        <v>16.629849957365757</v>
      </c>
      <c r="D15" s="47">
        <v>15.653694354744976</v>
      </c>
      <c r="E15" s="47">
        <v>14.666760046222885</v>
      </c>
      <c r="F15" s="47">
        <v>15.055227251632067</v>
      </c>
      <c r="G15" s="47">
        <v>13.655973440670225</v>
      </c>
      <c r="H15" s="47">
        <v>12.900485627585208</v>
      </c>
      <c r="I15" s="47">
        <v>12.232694947631344</v>
      </c>
    </row>
    <row r="16" spans="1:9" s="164" customFormat="1" ht="15" customHeight="1">
      <c r="A16" s="44"/>
      <c r="B16" s="665" t="s">
        <v>96</v>
      </c>
      <c r="C16" s="47">
        <v>48.805991732446415</v>
      </c>
      <c r="D16" s="47">
        <v>48.628229812566012</v>
      </c>
      <c r="E16" s="47">
        <v>49.201854918184509</v>
      </c>
      <c r="F16" s="47">
        <v>48.340238195280996</v>
      </c>
      <c r="G16" s="47">
        <v>45.814458495266749</v>
      </c>
      <c r="H16" s="47">
        <v>44.983713215460277</v>
      </c>
      <c r="I16" s="47">
        <v>44.601627976455653</v>
      </c>
    </row>
    <row r="17" spans="1:9" s="164" customFormat="1" ht="15" customHeight="1">
      <c r="A17" s="44"/>
      <c r="B17" s="665" t="s">
        <v>21</v>
      </c>
      <c r="C17" s="47">
        <v>34.562662371660949</v>
      </c>
      <c r="D17" s="47">
        <v>35.719591880050338</v>
      </c>
      <c r="E17" s="47">
        <v>36.130884787970047</v>
      </c>
      <c r="F17" s="47">
        <v>36.604883871566571</v>
      </c>
      <c r="G17" s="47">
        <v>40.529712575796395</v>
      </c>
      <c r="H17" s="47">
        <v>42.115944002601694</v>
      </c>
      <c r="I17" s="47">
        <v>43.165581777870749</v>
      </c>
    </row>
    <row r="18" spans="1:9" s="164" customFormat="1" ht="15" customHeight="1">
      <c r="A18" s="38" t="s">
        <v>4</v>
      </c>
      <c r="B18" s="666" t="s">
        <v>97</v>
      </c>
      <c r="C18" s="91">
        <v>7.3233171059258018</v>
      </c>
      <c r="D18" s="91">
        <v>6.2885222885222882</v>
      </c>
      <c r="E18" s="91">
        <v>6.1648039509556236</v>
      </c>
      <c r="F18" s="91">
        <v>6.5567187949097052</v>
      </c>
      <c r="G18" s="91">
        <v>7.7386802116329294</v>
      </c>
      <c r="H18" s="91">
        <v>7.3053195523139065</v>
      </c>
      <c r="I18" s="91">
        <v>7.6133947243554809</v>
      </c>
    </row>
    <row r="19" spans="1:9" s="164" customFormat="1" ht="15" customHeight="1">
      <c r="A19" s="38"/>
      <c r="B19" s="666" t="s">
        <v>96</v>
      </c>
      <c r="C19" s="91">
        <v>61.486486486486491</v>
      </c>
      <c r="D19" s="91">
        <v>63.382941382941368</v>
      </c>
      <c r="E19" s="91">
        <v>66.179934055581725</v>
      </c>
      <c r="F19" s="91">
        <v>65.789423009031324</v>
      </c>
      <c r="G19" s="91">
        <v>65.400768570746564</v>
      </c>
      <c r="H19" s="91">
        <v>64.459617854964819</v>
      </c>
      <c r="I19" s="91">
        <v>63.588841244456937</v>
      </c>
    </row>
    <row r="20" spans="1:9" s="164" customFormat="1" ht="15" customHeight="1">
      <c r="A20" s="38"/>
      <c r="B20" s="666" t="s">
        <v>21</v>
      </c>
      <c r="C20" s="91">
        <v>31.192294779251302</v>
      </c>
      <c r="D20" s="91">
        <v>30.332046332046335</v>
      </c>
      <c r="E20" s="91">
        <v>27.660257782725989</v>
      </c>
      <c r="F20" s="91">
        <v>27.653858196058962</v>
      </c>
      <c r="G20" s="91">
        <v>26.860551217620497</v>
      </c>
      <c r="H20" s="91">
        <v>28.235278852267339</v>
      </c>
      <c r="I20" s="91">
        <v>28.797837255212084</v>
      </c>
    </row>
    <row r="21" spans="1:9" s="164" customFormat="1" ht="15" customHeight="1">
      <c r="A21" s="44" t="s">
        <v>5</v>
      </c>
      <c r="B21" s="665" t="s">
        <v>97</v>
      </c>
      <c r="C21" s="47">
        <v>25.812849162011176</v>
      </c>
      <c r="D21" s="47">
        <v>20.369445831253124</v>
      </c>
      <c r="E21" s="47">
        <v>19.501171282899264</v>
      </c>
      <c r="F21" s="47">
        <v>21.418496423071399</v>
      </c>
      <c r="G21" s="47">
        <v>18.02652032727212</v>
      </c>
      <c r="H21" s="47">
        <v>18.789312902009431</v>
      </c>
      <c r="I21" s="47">
        <v>19.55324825859222</v>
      </c>
    </row>
    <row r="22" spans="1:9" s="164" customFormat="1" ht="15" customHeight="1">
      <c r="A22" s="44"/>
      <c r="B22" s="665" t="s">
        <v>96</v>
      </c>
      <c r="C22" s="47">
        <v>52.715083798882681</v>
      </c>
      <c r="D22" s="47">
        <v>54.146557940866494</v>
      </c>
      <c r="E22" s="47">
        <v>53.997519636213312</v>
      </c>
      <c r="F22" s="47">
        <v>52.345344643616286</v>
      </c>
      <c r="G22" s="47">
        <v>53.580299501568305</v>
      </c>
      <c r="H22" s="47">
        <v>52.833261379223671</v>
      </c>
      <c r="I22" s="47">
        <v>51.702588327920459</v>
      </c>
    </row>
    <row r="23" spans="1:9" s="164" customFormat="1" ht="15" customHeight="1">
      <c r="A23" s="44"/>
      <c r="B23" s="665" t="s">
        <v>21</v>
      </c>
      <c r="C23" s="47">
        <v>21.460893854748605</v>
      </c>
      <c r="D23" s="47">
        <v>25.483996227880411</v>
      </c>
      <c r="E23" s="47">
        <v>26.509576960176386</v>
      </c>
      <c r="F23" s="47">
        <v>26.23672200747199</v>
      </c>
      <c r="G23" s="47">
        <v>28.391797175369394</v>
      </c>
      <c r="H23" s="47">
        <v>28.37715247531245</v>
      </c>
      <c r="I23" s="47">
        <v>28.7441634134873</v>
      </c>
    </row>
    <row r="24" spans="1:9" s="164" customFormat="1" ht="15" customHeight="1">
      <c r="A24" s="38" t="s">
        <v>6</v>
      </c>
      <c r="B24" s="666" t="s">
        <v>97</v>
      </c>
      <c r="C24" s="91">
        <v>19.094190478110949</v>
      </c>
      <c r="D24" s="91">
        <v>15.101176702279554</v>
      </c>
      <c r="E24" s="91">
        <v>16.021168401135288</v>
      </c>
      <c r="F24" s="91">
        <v>14.725453339879238</v>
      </c>
      <c r="G24" s="91">
        <v>15.584271765321365</v>
      </c>
      <c r="H24" s="91">
        <v>15.426113408431959</v>
      </c>
      <c r="I24" s="91">
        <v>15.842700706229254</v>
      </c>
    </row>
    <row r="25" spans="1:9" s="164" customFormat="1" ht="15" customHeight="1">
      <c r="A25" s="38"/>
      <c r="B25" s="666" t="s">
        <v>96</v>
      </c>
      <c r="C25" s="91">
        <v>55.529229093988832</v>
      </c>
      <c r="D25" s="91">
        <v>54.655112992959488</v>
      </c>
      <c r="E25" s="91">
        <v>50.402081362346252</v>
      </c>
      <c r="F25" s="91">
        <v>50.360676836293003</v>
      </c>
      <c r="G25" s="91">
        <v>48.720372088760605</v>
      </c>
      <c r="H25" s="91">
        <v>47.724986929036547</v>
      </c>
      <c r="I25" s="91">
        <v>47.018673633471209</v>
      </c>
    </row>
    <row r="26" spans="1:9" s="164" customFormat="1" ht="15" customHeight="1">
      <c r="A26" s="38"/>
      <c r="B26" s="666" t="s">
        <v>21</v>
      </c>
      <c r="C26" s="91">
        <v>25.377588675364475</v>
      </c>
      <c r="D26" s="91">
        <v>30.239771552360789</v>
      </c>
      <c r="E26" s="91">
        <v>33.575764742983282</v>
      </c>
      <c r="F26" s="91">
        <v>34.913967621234562</v>
      </c>
      <c r="G26" s="91">
        <v>35.695260679795183</v>
      </c>
      <c r="H26" s="91">
        <v>36.848899662531487</v>
      </c>
      <c r="I26" s="91">
        <v>37.13862566029951</v>
      </c>
    </row>
    <row r="27" spans="1:9" s="164" customFormat="1" ht="15" customHeight="1">
      <c r="A27" s="44" t="s">
        <v>7</v>
      </c>
      <c r="B27" s="665" t="s">
        <v>97</v>
      </c>
      <c r="C27" s="47">
        <v>18.114497717234066</v>
      </c>
      <c r="D27" s="47">
        <v>14.945272192487582</v>
      </c>
      <c r="E27" s="47">
        <v>14.505929092038079</v>
      </c>
      <c r="F27" s="47">
        <v>14.559342031109191</v>
      </c>
      <c r="G27" s="47">
        <v>14.916998306985334</v>
      </c>
      <c r="H27" s="47">
        <v>15.221862898453928</v>
      </c>
      <c r="I27" s="47">
        <v>15.171726171658866</v>
      </c>
    </row>
    <row r="28" spans="1:9" s="164" customFormat="1" ht="15" customHeight="1">
      <c r="A28" s="44"/>
      <c r="B28" s="665" t="s">
        <v>96</v>
      </c>
      <c r="C28" s="47">
        <v>55.612752596887603</v>
      </c>
      <c r="D28" s="47">
        <v>56.999192342928787</v>
      </c>
      <c r="E28" s="47">
        <v>56.389372848556476</v>
      </c>
      <c r="F28" s="47">
        <v>55.773200081096952</v>
      </c>
      <c r="G28" s="47">
        <v>53.337935987921689</v>
      </c>
      <c r="H28" s="47">
        <v>53.597026205248078</v>
      </c>
      <c r="I28" s="47">
        <v>52.734912318068041</v>
      </c>
    </row>
    <row r="29" spans="1:9" s="164" customFormat="1" ht="15" customHeight="1">
      <c r="A29" s="44"/>
      <c r="B29" s="665" t="s">
        <v>21</v>
      </c>
      <c r="C29" s="47">
        <v>26.273343769400544</v>
      </c>
      <c r="D29" s="47">
        <v>28.056138193741255</v>
      </c>
      <c r="E29" s="47">
        <v>29.105300915738773</v>
      </c>
      <c r="F29" s="47">
        <v>29.667338802712639</v>
      </c>
      <c r="G29" s="47">
        <v>31.745182970178025</v>
      </c>
      <c r="H29" s="47">
        <v>31.181081603599488</v>
      </c>
      <c r="I29" s="47">
        <v>32.093303237269318</v>
      </c>
    </row>
    <row r="30" spans="1:9" s="164" customFormat="1" ht="15" customHeight="1">
      <c r="A30" s="38" t="s">
        <v>8</v>
      </c>
      <c r="B30" s="666" t="s">
        <v>97</v>
      </c>
      <c r="C30" s="91">
        <v>8.5918272086904874</v>
      </c>
      <c r="D30" s="91">
        <v>6.2562958309413688</v>
      </c>
      <c r="E30" s="91">
        <v>7.0012812656676511</v>
      </c>
      <c r="F30" s="91">
        <v>7.1768904810328733</v>
      </c>
      <c r="G30" s="91">
        <v>7.4722527062106092</v>
      </c>
      <c r="H30" s="91">
        <v>7.9467682370222086</v>
      </c>
      <c r="I30" s="91">
        <v>6.4243311565443468</v>
      </c>
    </row>
    <row r="31" spans="1:9" s="164" customFormat="1" ht="15" customHeight="1">
      <c r="A31" s="38"/>
      <c r="B31" s="666" t="s">
        <v>96</v>
      </c>
      <c r="C31" s="91">
        <v>64.738394296868364</v>
      </c>
      <c r="D31" s="91">
        <v>66.701688636634444</v>
      </c>
      <c r="E31" s="91">
        <v>68.880842292908468</v>
      </c>
      <c r="F31" s="91">
        <v>67.331698052442206</v>
      </c>
      <c r="G31" s="91">
        <v>65.994583647377695</v>
      </c>
      <c r="H31" s="91">
        <v>66.588241563219668</v>
      </c>
      <c r="I31" s="91">
        <v>67.559888766817537</v>
      </c>
    </row>
    <row r="32" spans="1:9" s="164" customFormat="1" ht="15" customHeight="1">
      <c r="A32" s="38"/>
      <c r="B32" s="666" t="s">
        <v>21</v>
      </c>
      <c r="C32" s="91">
        <v>26.667656793685822</v>
      </c>
      <c r="D32" s="91">
        <v>27.031183995320777</v>
      </c>
      <c r="E32" s="91">
        <v>24.121218873600355</v>
      </c>
      <c r="F32" s="91">
        <v>25.490639413945914</v>
      </c>
      <c r="G32" s="91">
        <v>26.534062253234136</v>
      </c>
      <c r="H32" s="91">
        <v>25.465106041860704</v>
      </c>
      <c r="I32" s="91">
        <v>26.015548050809013</v>
      </c>
    </row>
    <row r="33" spans="1:9" s="164" customFormat="1" ht="15" customHeight="1">
      <c r="A33" s="44" t="s">
        <v>9</v>
      </c>
      <c r="B33" s="665" t="s">
        <v>97</v>
      </c>
      <c r="C33" s="47">
        <v>17.953729947084039</v>
      </c>
      <c r="D33" s="47">
        <v>15.310088037017547</v>
      </c>
      <c r="E33" s="47">
        <v>13.577488232025731</v>
      </c>
      <c r="F33" s="47">
        <v>13.8214743652597</v>
      </c>
      <c r="G33" s="47">
        <v>14.671547806005156</v>
      </c>
      <c r="H33" s="47">
        <v>14.269213080217963</v>
      </c>
      <c r="I33" s="47">
        <v>14.215326074694262</v>
      </c>
    </row>
    <row r="34" spans="1:9" s="164" customFormat="1" ht="15" customHeight="1">
      <c r="A34" s="44"/>
      <c r="B34" s="665" t="s">
        <v>96</v>
      </c>
      <c r="C34" s="47">
        <v>62.321693683127855</v>
      </c>
      <c r="D34" s="47">
        <v>62.350076333356128</v>
      </c>
      <c r="E34" s="47">
        <v>63.41068005301301</v>
      </c>
      <c r="F34" s="47">
        <v>62.403262957713459</v>
      </c>
      <c r="G34" s="47">
        <v>61.487412445734194</v>
      </c>
      <c r="H34" s="47">
        <v>60.850104428577048</v>
      </c>
      <c r="I34" s="47">
        <v>59.948434470428388</v>
      </c>
    </row>
    <row r="35" spans="1:9" s="164" customFormat="1" ht="15" customHeight="1">
      <c r="A35" s="44"/>
      <c r="B35" s="665" t="s">
        <v>21</v>
      </c>
      <c r="C35" s="47">
        <v>19.724110969939819</v>
      </c>
      <c r="D35" s="47">
        <v>22.339835629626307</v>
      </c>
      <c r="E35" s="47">
        <v>23.011591184061459</v>
      </c>
      <c r="F35" s="47">
        <v>23.775144542949892</v>
      </c>
      <c r="G35" s="47">
        <v>23.841063170234413</v>
      </c>
      <c r="H35" s="47">
        <v>24.880635392963001</v>
      </c>
      <c r="I35" s="47">
        <v>25.836309816284022</v>
      </c>
    </row>
    <row r="36" spans="1:9" s="164" customFormat="1" ht="15" customHeight="1">
      <c r="A36" s="38" t="s">
        <v>10</v>
      </c>
      <c r="B36" s="666" t="s">
        <v>97</v>
      </c>
      <c r="C36" s="91">
        <v>20.49418264033444</v>
      </c>
      <c r="D36" s="91">
        <v>18.669937454512137</v>
      </c>
      <c r="E36" s="91">
        <v>17.630599950901093</v>
      </c>
      <c r="F36" s="91">
        <v>17.777204134982231</v>
      </c>
      <c r="G36" s="91">
        <v>17.575030752947001</v>
      </c>
      <c r="H36" s="91">
        <v>17.395821029918753</v>
      </c>
      <c r="I36" s="91">
        <v>17.239811309670429</v>
      </c>
    </row>
    <row r="37" spans="1:9" s="164" customFormat="1" ht="15" customHeight="1">
      <c r="A37" s="38"/>
      <c r="B37" s="666" t="s">
        <v>96</v>
      </c>
      <c r="C37" s="91">
        <v>58.535404943049073</v>
      </c>
      <c r="D37" s="91">
        <v>58.563484138726665</v>
      </c>
      <c r="E37" s="91">
        <v>58.423610280556204</v>
      </c>
      <c r="F37" s="91">
        <v>57.493326015912473</v>
      </c>
      <c r="G37" s="91">
        <v>56.720931644154014</v>
      </c>
      <c r="H37" s="91">
        <v>56.680224257895773</v>
      </c>
      <c r="I37" s="91">
        <v>56.212320938463321</v>
      </c>
    </row>
    <row r="38" spans="1:9" s="164" customFormat="1" ht="15" customHeight="1">
      <c r="A38" s="38"/>
      <c r="B38" s="666" t="s">
        <v>21</v>
      </c>
      <c r="C38" s="91">
        <v>20.970412416616487</v>
      </c>
      <c r="D38" s="91">
        <v>22.766474285755937</v>
      </c>
      <c r="E38" s="91">
        <v>23.94578976854271</v>
      </c>
      <c r="F38" s="91">
        <v>24.729501126075174</v>
      </c>
      <c r="G38" s="91">
        <v>25.704047821522341</v>
      </c>
      <c r="H38" s="91">
        <v>25.923892980767377</v>
      </c>
      <c r="I38" s="91">
        <v>26.54779560677628</v>
      </c>
    </row>
    <row r="39" spans="1:9" s="164" customFormat="1" ht="15" customHeight="1">
      <c r="A39" s="44" t="s">
        <v>11</v>
      </c>
      <c r="B39" s="665" t="s">
        <v>97</v>
      </c>
      <c r="C39" s="47">
        <v>19.390477414970359</v>
      </c>
      <c r="D39" s="47">
        <v>16.926285087963738</v>
      </c>
      <c r="E39" s="47">
        <v>15.052436199170046</v>
      </c>
      <c r="F39" s="47">
        <v>15.295923695510208</v>
      </c>
      <c r="G39" s="47">
        <v>16.331782942934367</v>
      </c>
      <c r="H39" s="47">
        <v>15.65204853668129</v>
      </c>
      <c r="I39" s="47">
        <v>15.216738466914556</v>
      </c>
    </row>
    <row r="40" spans="1:9" s="164" customFormat="1" ht="15" customHeight="1">
      <c r="A40" s="44"/>
      <c r="B40" s="665" t="s">
        <v>96</v>
      </c>
      <c r="C40" s="47">
        <v>59.13388466183298</v>
      </c>
      <c r="D40" s="47">
        <v>59.176744877296628</v>
      </c>
      <c r="E40" s="47">
        <v>60.164148101749703</v>
      </c>
      <c r="F40" s="47">
        <v>59.255021008529226</v>
      </c>
      <c r="G40" s="47">
        <v>57.529122910384302</v>
      </c>
      <c r="H40" s="47">
        <v>56.920410172736482</v>
      </c>
      <c r="I40" s="47">
        <v>56.118081832262256</v>
      </c>
    </row>
    <row r="41" spans="1:9" s="164" customFormat="1" ht="15" customHeight="1">
      <c r="A41" s="44"/>
      <c r="B41" s="665" t="s">
        <v>21</v>
      </c>
      <c r="C41" s="47">
        <v>21.477015479136917</v>
      </c>
      <c r="D41" s="47">
        <v>23.896505601070057</v>
      </c>
      <c r="E41" s="47">
        <v>24.783876271756302</v>
      </c>
      <c r="F41" s="47">
        <v>25.448732690488157</v>
      </c>
      <c r="G41" s="47">
        <v>26.139048963359045</v>
      </c>
      <c r="H41" s="47">
        <v>27.427404408161472</v>
      </c>
      <c r="I41" s="47">
        <v>28.664997697659988</v>
      </c>
    </row>
    <row r="42" spans="1:9" s="164" customFormat="1" ht="15" customHeight="1">
      <c r="A42" s="38" t="s">
        <v>12</v>
      </c>
      <c r="B42" s="666" t="s">
        <v>97</v>
      </c>
      <c r="C42" s="91">
        <v>23.802270593861248</v>
      </c>
      <c r="D42" s="91">
        <v>16.214218761266132</v>
      </c>
      <c r="E42" s="91">
        <v>16.835041938490207</v>
      </c>
      <c r="F42" s="91">
        <v>15.844675514977316</v>
      </c>
      <c r="G42" s="91">
        <v>15.234905420951328</v>
      </c>
      <c r="H42" s="91">
        <v>15.090930493713437</v>
      </c>
      <c r="I42" s="91">
        <v>15.86143174947664</v>
      </c>
    </row>
    <row r="43" spans="1:9" s="164" customFormat="1" ht="15" customHeight="1">
      <c r="A43" s="38"/>
      <c r="B43" s="666" t="s">
        <v>96</v>
      </c>
      <c r="C43" s="91">
        <v>57.388285719346086</v>
      </c>
      <c r="D43" s="91">
        <v>62.538755497872955</v>
      </c>
      <c r="E43" s="91">
        <v>63.209692451071753</v>
      </c>
      <c r="F43" s="91">
        <v>64.415513662280091</v>
      </c>
      <c r="G43" s="91">
        <v>61.78213566549897</v>
      </c>
      <c r="H43" s="91">
        <v>60.390628357458773</v>
      </c>
      <c r="I43" s="91">
        <v>59.178628523664145</v>
      </c>
    </row>
    <row r="44" spans="1:9" s="164" customFormat="1" ht="15" customHeight="1">
      <c r="A44" s="38"/>
      <c r="B44" s="666" t="s">
        <v>21</v>
      </c>
      <c r="C44" s="91">
        <v>18.807672552735514</v>
      </c>
      <c r="D44" s="91">
        <v>21.257841228639414</v>
      </c>
      <c r="E44" s="91">
        <v>19.962721342031681</v>
      </c>
      <c r="F44" s="91">
        <v>19.739998684964451</v>
      </c>
      <c r="G44" s="91">
        <v>22.983885160231413</v>
      </c>
      <c r="H44" s="91">
        <v>24.518254298948598</v>
      </c>
      <c r="I44" s="91">
        <v>24.96031455982428</v>
      </c>
    </row>
    <row r="45" spans="1:9" s="164" customFormat="1" ht="15" customHeight="1">
      <c r="A45" s="44" t="s">
        <v>13</v>
      </c>
      <c r="B45" s="665" t="s">
        <v>97</v>
      </c>
      <c r="C45" s="47">
        <v>4.708937125620217</v>
      </c>
      <c r="D45" s="47">
        <v>4.0043232041731418</v>
      </c>
      <c r="E45" s="47">
        <v>4.0674364434677193</v>
      </c>
      <c r="F45" s="47">
        <v>4.0960311714011786</v>
      </c>
      <c r="G45" s="47">
        <v>4.9372662218322994</v>
      </c>
      <c r="H45" s="47">
        <v>5.208372265119861</v>
      </c>
      <c r="I45" s="47">
        <v>5.3895435993905751</v>
      </c>
    </row>
    <row r="46" spans="1:9" s="164" customFormat="1" ht="15" customHeight="1">
      <c r="A46" s="44"/>
      <c r="B46" s="665" t="s">
        <v>96</v>
      </c>
      <c r="C46" s="47">
        <v>62.233381608151298</v>
      </c>
      <c r="D46" s="47">
        <v>63.696250245636612</v>
      </c>
      <c r="E46" s="47">
        <v>67.39330811807281</v>
      </c>
      <c r="F46" s="47">
        <v>66.733728633308118</v>
      </c>
      <c r="G46" s="47">
        <v>65.966402581687618</v>
      </c>
      <c r="H46" s="47">
        <v>65.023153512083169</v>
      </c>
      <c r="I46" s="47">
        <v>64.525601778963932</v>
      </c>
    </row>
    <row r="47" spans="1:9" s="164" customFormat="1" ht="15" customHeight="1">
      <c r="A47" s="44"/>
      <c r="B47" s="665" t="s">
        <v>21</v>
      </c>
      <c r="C47" s="47">
        <v>33.056824316797062</v>
      </c>
      <c r="D47" s="47">
        <v>32.298979938188907</v>
      </c>
      <c r="E47" s="47">
        <v>28.539709494771543</v>
      </c>
      <c r="F47" s="47">
        <v>29.17024019529071</v>
      </c>
      <c r="G47" s="47">
        <v>29.096377153608476</v>
      </c>
      <c r="H47" s="47">
        <v>29.768520940940789</v>
      </c>
      <c r="I47" s="47">
        <v>30.084901674224877</v>
      </c>
    </row>
    <row r="48" spans="1:9" s="164" customFormat="1" ht="15" customHeight="1">
      <c r="A48" s="38" t="s">
        <v>14</v>
      </c>
      <c r="B48" s="666" t="s">
        <v>97</v>
      </c>
      <c r="C48" s="91">
        <v>10.478987104474989</v>
      </c>
      <c r="D48" s="91">
        <v>6.1756529229805395</v>
      </c>
      <c r="E48" s="91">
        <v>5.916843918574652</v>
      </c>
      <c r="F48" s="91">
        <v>6.8536975913167613</v>
      </c>
      <c r="G48" s="91">
        <v>7.8181477861198339</v>
      </c>
      <c r="H48" s="91">
        <v>7.5820928327715391</v>
      </c>
      <c r="I48" s="91">
        <v>8.408049933813091</v>
      </c>
    </row>
    <row r="49" spans="1:9" s="164" customFormat="1" ht="15" customHeight="1">
      <c r="A49" s="38"/>
      <c r="B49" s="666" t="s">
        <v>96</v>
      </c>
      <c r="C49" s="91">
        <v>63.863970884379661</v>
      </c>
      <c r="D49" s="91">
        <v>68.830416226163919</v>
      </c>
      <c r="E49" s="91">
        <v>70.410927883410039</v>
      </c>
      <c r="F49" s="91">
        <v>69.734053906653884</v>
      </c>
      <c r="G49" s="91">
        <v>70.015182080984971</v>
      </c>
      <c r="H49" s="91">
        <v>70.963615227033515</v>
      </c>
      <c r="I49" s="91">
        <v>68.507770962751223</v>
      </c>
    </row>
    <row r="50" spans="1:9" s="164" customFormat="1" ht="15" customHeight="1">
      <c r="A50" s="38"/>
      <c r="B50" s="666" t="s">
        <v>21</v>
      </c>
      <c r="C50" s="91">
        <v>25.659971148001965</v>
      </c>
      <c r="D50" s="91">
        <v>24.992364618818279</v>
      </c>
      <c r="E50" s="91">
        <v>23.673036951968101</v>
      </c>
      <c r="F50" s="91">
        <v>23.412005028539145</v>
      </c>
      <c r="G50" s="91">
        <v>22.166586943410351</v>
      </c>
      <c r="H50" s="91">
        <v>21.453605078654235</v>
      </c>
      <c r="I50" s="91">
        <v>23.084179103435702</v>
      </c>
    </row>
    <row r="51" spans="1:9" s="164" customFormat="1" ht="15" customHeight="1">
      <c r="A51" s="44" t="s">
        <v>15</v>
      </c>
      <c r="B51" s="665" t="s">
        <v>97</v>
      </c>
      <c r="C51" s="47">
        <v>15.141564838188437</v>
      </c>
      <c r="D51" s="47">
        <v>13.291613680476544</v>
      </c>
      <c r="E51" s="47">
        <v>12.022730825963713</v>
      </c>
      <c r="F51" s="47">
        <v>11.694284803016361</v>
      </c>
      <c r="G51" s="47">
        <v>12.534160995321141</v>
      </c>
      <c r="H51" s="47">
        <v>12.659126564798315</v>
      </c>
      <c r="I51" s="47">
        <v>12.272074869045577</v>
      </c>
    </row>
    <row r="52" spans="1:9" s="164" customFormat="1" ht="15" customHeight="1">
      <c r="A52" s="44"/>
      <c r="B52" s="665" t="s">
        <v>96</v>
      </c>
      <c r="C52" s="47">
        <v>63.962777175711729</v>
      </c>
      <c r="D52" s="47">
        <v>63.982999799210241</v>
      </c>
      <c r="E52" s="47">
        <v>64.60000135949916</v>
      </c>
      <c r="F52" s="47">
        <v>64.518702255701214</v>
      </c>
      <c r="G52" s="47">
        <v>63.259650148872836</v>
      </c>
      <c r="H52" s="47">
        <v>62.890550302157678</v>
      </c>
      <c r="I52" s="47">
        <v>63.05786716056884</v>
      </c>
    </row>
    <row r="53" spans="1:9" s="164" customFormat="1" ht="15" customHeight="1">
      <c r="A53" s="44"/>
      <c r="B53" s="665" t="s">
        <v>21</v>
      </c>
      <c r="C53" s="47">
        <v>20.895657986099849</v>
      </c>
      <c r="D53" s="47">
        <v>22.725386520313233</v>
      </c>
      <c r="E53" s="47">
        <v>23.37726781453712</v>
      </c>
      <c r="F53" s="47">
        <v>23.78701294128243</v>
      </c>
      <c r="G53" s="47">
        <v>24.20612239472565</v>
      </c>
      <c r="H53" s="47">
        <v>24.450124628051267</v>
      </c>
      <c r="I53" s="47">
        <v>24.67038671250647</v>
      </c>
    </row>
    <row r="54" spans="1:9" s="164" customFormat="1" ht="15" customHeight="1">
      <c r="A54" s="38" t="s">
        <v>16</v>
      </c>
      <c r="B54" s="666" t="s">
        <v>97</v>
      </c>
      <c r="C54" s="91">
        <v>6.9534852974343417</v>
      </c>
      <c r="D54" s="91">
        <v>4.9646806878475989</v>
      </c>
      <c r="E54" s="91">
        <v>4.0783467507676985</v>
      </c>
      <c r="F54" s="91">
        <v>4.5235228726639685</v>
      </c>
      <c r="G54" s="91">
        <v>4.3082243450105526</v>
      </c>
      <c r="H54" s="91">
        <v>4.2712660363942705</v>
      </c>
      <c r="I54" s="91">
        <v>4.8147013402850591</v>
      </c>
    </row>
    <row r="55" spans="1:9" s="164" customFormat="1" ht="15" customHeight="1">
      <c r="A55" s="38"/>
      <c r="B55" s="666" t="s">
        <v>96</v>
      </c>
      <c r="C55" s="91">
        <v>62.867564141449471</v>
      </c>
      <c r="D55" s="91">
        <v>66.809435530269127</v>
      </c>
      <c r="E55" s="91">
        <v>68.893684123163752</v>
      </c>
      <c r="F55" s="91">
        <v>69.056190616020302</v>
      </c>
      <c r="G55" s="91">
        <v>68.919638240703861</v>
      </c>
      <c r="H55" s="91">
        <v>67.432445016522664</v>
      </c>
      <c r="I55" s="91">
        <v>66.852650109092977</v>
      </c>
    </row>
    <row r="56" spans="1:9" s="164" customFormat="1" ht="15" customHeight="1">
      <c r="A56" s="38"/>
      <c r="B56" s="666" t="s">
        <v>21</v>
      </c>
      <c r="C56" s="91">
        <v>30.178172853332086</v>
      </c>
      <c r="D56" s="91">
        <v>28.225883781883272</v>
      </c>
      <c r="E56" s="91">
        <v>27.030458959249724</v>
      </c>
      <c r="F56" s="91">
        <v>26.42070600079704</v>
      </c>
      <c r="G56" s="91">
        <v>26.772137414285595</v>
      </c>
      <c r="H56" s="91">
        <v>28.296463007396689</v>
      </c>
      <c r="I56" s="91">
        <v>28.332205803179285</v>
      </c>
    </row>
    <row r="57" spans="1:9" s="164" customFormat="1" ht="15" customHeight="1">
      <c r="A57" s="39" t="s">
        <v>0</v>
      </c>
      <c r="B57" s="667" t="s">
        <v>97</v>
      </c>
      <c r="C57" s="49">
        <v>16.861924454188671</v>
      </c>
      <c r="D57" s="49">
        <v>14.189676340390752</v>
      </c>
      <c r="E57" s="49">
        <v>13.096584621359121</v>
      </c>
      <c r="F57" s="49">
        <v>13.208798206225802</v>
      </c>
      <c r="G57" s="49">
        <v>13.478384550733169</v>
      </c>
      <c r="H57" s="49">
        <v>13.324818375863739</v>
      </c>
      <c r="I57" s="49">
        <v>13.277461772063342</v>
      </c>
    </row>
    <row r="58" spans="1:9" s="164" customFormat="1" ht="15" customHeight="1">
      <c r="A58" s="39"/>
      <c r="B58" s="667" t="s">
        <v>96</v>
      </c>
      <c r="C58" s="49">
        <v>58.568109558172033</v>
      </c>
      <c r="D58" s="49">
        <v>59.201161674986658</v>
      </c>
      <c r="E58" s="49">
        <v>59.845685843461702</v>
      </c>
      <c r="F58" s="49">
        <v>59.152873861520114</v>
      </c>
      <c r="G58" s="49">
        <v>57.938240282922891</v>
      </c>
      <c r="H58" s="49">
        <v>57.610049696464991</v>
      </c>
      <c r="I58" s="49">
        <v>56.822418165096821</v>
      </c>
    </row>
    <row r="59" spans="1:9" s="164" customFormat="1" ht="15" customHeight="1">
      <c r="A59" s="39"/>
      <c r="B59" s="667" t="s">
        <v>21</v>
      </c>
      <c r="C59" s="49">
        <v>24.569899448948753</v>
      </c>
      <c r="D59" s="49">
        <v>26.609161984622613</v>
      </c>
      <c r="E59" s="49">
        <v>27.0577747965614</v>
      </c>
      <c r="F59" s="49">
        <v>27.638323435632739</v>
      </c>
      <c r="G59" s="49">
        <v>28.58337516634392</v>
      </c>
      <c r="H59" s="49">
        <v>29.065123029189216</v>
      </c>
      <c r="I59" s="49">
        <v>29.900120062839839</v>
      </c>
    </row>
    <row r="60" spans="1:9" s="119" customFormat="1" ht="3.95" customHeight="1">
      <c r="A60" s="163"/>
      <c r="B60" s="712"/>
      <c r="C60" s="162"/>
      <c r="D60" s="162"/>
      <c r="E60" s="162"/>
      <c r="F60" s="162"/>
      <c r="G60" s="162"/>
      <c r="H60" s="162"/>
      <c r="I60" s="162"/>
    </row>
    <row r="61" spans="1:9" s="56" customFormat="1" ht="15.95" customHeight="1">
      <c r="A61" s="39" t="s">
        <v>26</v>
      </c>
      <c r="B61" s="667" t="s">
        <v>97</v>
      </c>
      <c r="C61" s="49">
        <v>29.956083</v>
      </c>
      <c r="D61" s="49">
        <v>26.650144999999998</v>
      </c>
      <c r="E61" s="49" t="s">
        <v>56</v>
      </c>
      <c r="F61" s="49">
        <v>24.16657</v>
      </c>
      <c r="G61" s="49">
        <v>22.786839000000001</v>
      </c>
      <c r="H61" s="49">
        <v>21.962979000000001</v>
      </c>
      <c r="I61" s="49">
        <v>21.473531000000001</v>
      </c>
    </row>
    <row r="62" spans="1:9" s="56" customFormat="1" ht="15.95" customHeight="1">
      <c r="A62" s="39"/>
      <c r="B62" s="667" t="s">
        <v>96</v>
      </c>
      <c r="C62" s="49">
        <v>44.173901000000001</v>
      </c>
      <c r="D62" s="49">
        <v>42.756695000000001</v>
      </c>
      <c r="E62" s="49" t="s">
        <v>56</v>
      </c>
      <c r="F62" s="49">
        <v>42.239037000000003</v>
      </c>
      <c r="G62" s="49">
        <v>41.786997999999997</v>
      </c>
      <c r="H62" s="49">
        <v>41.513049000000002</v>
      </c>
      <c r="I62" s="49">
        <v>40.592289000000001</v>
      </c>
    </row>
    <row r="63" spans="1:9" s="56" customFormat="1" ht="15.95" customHeight="1">
      <c r="A63" s="39"/>
      <c r="B63" s="667" t="s">
        <v>21</v>
      </c>
      <c r="C63" s="49">
        <v>26.318971999999999</v>
      </c>
      <c r="D63" s="49">
        <v>31.008216000000001</v>
      </c>
      <c r="E63" s="49" t="s">
        <v>56</v>
      </c>
      <c r="F63" s="49">
        <v>34.014055999999997</v>
      </c>
      <c r="G63" s="49">
        <v>35.847593000000003</v>
      </c>
      <c r="H63" s="49">
        <v>36.940297999999999</v>
      </c>
      <c r="I63" s="49">
        <v>38.332661999999999</v>
      </c>
    </row>
    <row r="64" spans="1:9" s="56" customFormat="1">
      <c r="A64" s="82"/>
      <c r="B64" s="82"/>
      <c r="C64" s="57"/>
      <c r="D64" s="159"/>
      <c r="E64" s="159"/>
      <c r="F64" s="159"/>
      <c r="G64" s="159"/>
      <c r="H64" s="159"/>
      <c r="I64" s="159"/>
    </row>
    <row r="65" spans="1:9" s="56" customFormat="1">
      <c r="A65" s="404" t="s">
        <v>95</v>
      </c>
      <c r="B65" s="82"/>
      <c r="C65" s="57"/>
      <c r="D65" s="159"/>
      <c r="E65" s="159"/>
      <c r="F65" s="159"/>
      <c r="G65" s="159"/>
      <c r="H65" s="159"/>
      <c r="I65" s="159"/>
    </row>
    <row r="66" spans="1:9" s="56" customFormat="1">
      <c r="A66" s="82"/>
      <c r="B66" s="82"/>
      <c r="C66" s="57"/>
      <c r="D66" s="160"/>
      <c r="E66" s="159"/>
      <c r="F66" s="159"/>
      <c r="G66" s="159"/>
      <c r="H66" s="159"/>
      <c r="I66" s="159"/>
    </row>
    <row r="67" spans="1:9" s="56" customFormat="1">
      <c r="A67" s="82"/>
      <c r="B67" s="82"/>
      <c r="C67" s="57"/>
      <c r="D67" s="159"/>
      <c r="E67" s="159"/>
      <c r="F67" s="159"/>
      <c r="G67" s="159"/>
      <c r="H67" s="159"/>
      <c r="I67" s="159"/>
    </row>
  </sheetData>
  <conditionalFormatting sqref="D58:D59">
    <cfRule type="expression" dxfId="315" priority="22" stopIfTrue="1">
      <formula>#REF!=1</formula>
    </cfRule>
  </conditionalFormatting>
  <conditionalFormatting sqref="D57">
    <cfRule type="expression" dxfId="314" priority="23" stopIfTrue="1">
      <formula>#REF!=1</formula>
    </cfRule>
  </conditionalFormatting>
  <conditionalFormatting sqref="C58:C59">
    <cfRule type="expression" dxfId="313" priority="24" stopIfTrue="1">
      <formula>#REF!=1</formula>
    </cfRule>
  </conditionalFormatting>
  <conditionalFormatting sqref="C57">
    <cfRule type="expression" dxfId="312" priority="25" stopIfTrue="1">
      <formula>#REF!=1</formula>
    </cfRule>
  </conditionalFormatting>
  <conditionalFormatting sqref="D60">
    <cfRule type="cellIs" dxfId="311" priority="20" stopIfTrue="1" operator="lessThan">
      <formula>-4</formula>
    </cfRule>
    <cfRule type="cellIs" dxfId="310" priority="21" stopIfTrue="1" operator="greaterThan">
      <formula>4</formula>
    </cfRule>
  </conditionalFormatting>
  <conditionalFormatting sqref="E58:E59">
    <cfRule type="expression" dxfId="309" priority="18" stopIfTrue="1">
      <formula>#REF!=1</formula>
    </cfRule>
  </conditionalFormatting>
  <conditionalFormatting sqref="E57">
    <cfRule type="expression" dxfId="308" priority="19" stopIfTrue="1">
      <formula>#REF!=1</formula>
    </cfRule>
  </conditionalFormatting>
  <conditionalFormatting sqref="F58:F59">
    <cfRule type="expression" dxfId="307" priority="16" stopIfTrue="1">
      <formula>#REF!=1</formula>
    </cfRule>
  </conditionalFormatting>
  <conditionalFormatting sqref="F57">
    <cfRule type="expression" dxfId="306" priority="17" stopIfTrue="1">
      <formula>#REF!=1</formula>
    </cfRule>
  </conditionalFormatting>
  <conditionalFormatting sqref="G58:G59">
    <cfRule type="expression" dxfId="305" priority="14" stopIfTrue="1">
      <formula>#REF!=1</formula>
    </cfRule>
  </conditionalFormatting>
  <conditionalFormatting sqref="G57">
    <cfRule type="expression" dxfId="304" priority="15" stopIfTrue="1">
      <formula>#REF!=1</formula>
    </cfRule>
  </conditionalFormatting>
  <conditionalFormatting sqref="I56">
    <cfRule type="expression" dxfId="303" priority="11" stopIfTrue="1">
      <formula>#REF!=1</formula>
    </cfRule>
  </conditionalFormatting>
  <conditionalFormatting sqref="H58:H59">
    <cfRule type="expression" dxfId="302" priority="12" stopIfTrue="1">
      <formula>#REF!=1</formula>
    </cfRule>
  </conditionalFormatting>
  <conditionalFormatting sqref="I57">
    <cfRule type="expression" dxfId="301" priority="9" stopIfTrue="1">
      <formula>#REF!=1</formula>
    </cfRule>
  </conditionalFormatting>
  <conditionalFormatting sqref="H57">
    <cfRule type="expression" dxfId="300" priority="13" stopIfTrue="1">
      <formula>#REF!=1</formula>
    </cfRule>
  </conditionalFormatting>
  <conditionalFormatting sqref="I57:I59">
    <cfRule type="expression" dxfId="299" priority="10" stopIfTrue="1">
      <formula>#REF!=1</formula>
    </cfRule>
  </conditionalFormatting>
  <conditionalFormatting sqref="D61">
    <cfRule type="expression" dxfId="298" priority="6" stopIfTrue="1">
      <formula>#REF!=1</formula>
    </cfRule>
  </conditionalFormatting>
  <conditionalFormatting sqref="C62:I63">
    <cfRule type="expression" dxfId="297" priority="7" stopIfTrue="1">
      <formula>#REF!=1</formula>
    </cfRule>
  </conditionalFormatting>
  <conditionalFormatting sqref="C61:I61">
    <cfRule type="expression" dxfId="296" priority="8" stopIfTrue="1">
      <formula>#REF!=1</formula>
    </cfRule>
  </conditionalFormatting>
  <conditionalFormatting sqref="E61">
    <cfRule type="expression" dxfId="295" priority="5" stopIfTrue="1">
      <formula>#REF!=1</formula>
    </cfRule>
  </conditionalFormatting>
  <conditionalFormatting sqref="F61:G61">
    <cfRule type="expression" dxfId="294" priority="4" stopIfTrue="1">
      <formula>#REF!=1</formula>
    </cfRule>
  </conditionalFormatting>
  <conditionalFormatting sqref="I61">
    <cfRule type="expression" dxfId="293" priority="1" stopIfTrue="1">
      <formula>#REF!=1</formula>
    </cfRule>
  </conditionalFormatting>
  <conditionalFormatting sqref="H61">
    <cfRule type="expression" dxfId="292" priority="3" stopIfTrue="1">
      <formula>#REF!=1</formula>
    </cfRule>
  </conditionalFormatting>
  <conditionalFormatting sqref="I61">
    <cfRule type="expression" dxfId="291" priority="2" stopIfTrue="1">
      <formula>#REF!=1</formula>
    </cfRule>
  </conditionalFormatting>
  <hyperlinks>
    <hyperlink ref="A1" location="Inhalt!A1" display="Zurück "/>
  </hyperlinks>
  <pageMargins left="0.39370078740157483" right="0.39370078740157483" top="0.39370078740157483" bottom="0.39370078740157483" header="0.31496062992125984" footer="0.31496062992125984"/>
  <pageSetup paperSize="9" scale="70" orientation="portrait" r:id="rId1"/>
  <headerFooter alignWithMargins="0">
    <oddHeader>&amp;C-6-</oddHeader>
    <oddFooter>&amp;CStatistische Ämter des Bundes und der Länder, Internationale Bildungsindikatoren, 2020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M29"/>
  <sheetViews>
    <sheetView showGridLines="0" zoomScaleNormal="100" workbookViewId="0"/>
  </sheetViews>
  <sheetFormatPr baseColWidth="10" defaultColWidth="11.42578125" defaultRowHeight="12.75"/>
  <cols>
    <col min="1" max="1" width="24" style="82" customWidth="1"/>
    <col min="2" max="3" width="8.28515625" style="82" customWidth="1"/>
    <col min="4" max="4" width="8.7109375" style="82" customWidth="1"/>
    <col min="5" max="5" width="10.140625" style="82" customWidth="1"/>
    <col min="6" max="7" width="8.28515625" style="82" customWidth="1"/>
    <col min="8" max="8" width="8.7109375" style="82" customWidth="1"/>
    <col min="9" max="9" width="9.5703125" style="82" customWidth="1"/>
    <col min="10" max="11" width="8.28515625" style="82" customWidth="1"/>
    <col min="12" max="13" width="8.28515625" style="143" customWidth="1"/>
    <col min="14" max="16384" width="11.42578125" style="143"/>
  </cols>
  <sheetData>
    <row r="1" spans="1:13">
      <c r="A1" s="581" t="s">
        <v>301</v>
      </c>
    </row>
    <row r="3" spans="1:13" ht="15.75">
      <c r="A3" s="702" t="s">
        <v>94</v>
      </c>
      <c r="B3" s="118"/>
      <c r="C3" s="118"/>
      <c r="D3" s="118"/>
      <c r="E3" s="118"/>
      <c r="F3" s="118"/>
      <c r="G3" s="118"/>
      <c r="H3" s="118"/>
      <c r="I3" s="118"/>
      <c r="J3" s="118"/>
      <c r="K3" s="118"/>
      <c r="L3" s="118"/>
      <c r="M3" s="175"/>
    </row>
    <row r="4" spans="1:13" ht="15.75">
      <c r="A4" s="703" t="s">
        <v>666</v>
      </c>
      <c r="B4" s="118"/>
      <c r="C4" s="118"/>
      <c r="D4" s="118"/>
      <c r="E4" s="118"/>
      <c r="F4" s="118"/>
      <c r="G4" s="118"/>
      <c r="H4" s="118"/>
      <c r="I4" s="118"/>
      <c r="J4" s="118"/>
      <c r="K4" s="118"/>
      <c r="L4" s="118"/>
      <c r="M4" s="118"/>
    </row>
    <row r="5" spans="1:13" ht="15">
      <c r="A5" s="611" t="s">
        <v>69</v>
      </c>
      <c r="B5" s="118"/>
      <c r="C5" s="118"/>
      <c r="D5" s="118"/>
      <c r="E5" s="118"/>
      <c r="F5" s="118"/>
      <c r="G5" s="118"/>
      <c r="H5" s="118"/>
      <c r="I5" s="118"/>
      <c r="J5" s="118"/>
      <c r="K5" s="118"/>
      <c r="L5" s="118"/>
      <c r="M5" s="118"/>
    </row>
    <row r="6" spans="1:13" ht="15">
      <c r="A6" s="8"/>
      <c r="B6" s="118"/>
      <c r="C6" s="118"/>
      <c r="D6" s="118"/>
      <c r="E6" s="118"/>
      <c r="F6" s="118"/>
      <c r="G6" s="118"/>
      <c r="H6" s="118"/>
      <c r="I6" s="118"/>
      <c r="J6" s="118"/>
      <c r="K6" s="118"/>
      <c r="L6" s="118"/>
      <c r="M6" s="118"/>
    </row>
    <row r="7" spans="1:13" ht="38.25">
      <c r="A7" s="681"/>
      <c r="B7" s="330" t="s">
        <v>47</v>
      </c>
      <c r="C7" s="224"/>
      <c r="D7" s="29" t="s">
        <v>20</v>
      </c>
      <c r="E7" s="29"/>
      <c r="F7" s="28"/>
      <c r="G7" s="713"/>
      <c r="H7" s="225" t="s">
        <v>526</v>
      </c>
      <c r="I7" s="114"/>
      <c r="J7" s="114"/>
      <c r="K7" s="114"/>
      <c r="L7" s="330" t="s">
        <v>21</v>
      </c>
      <c r="M7" s="114"/>
    </row>
    <row r="8" spans="1:13">
      <c r="A8" s="31"/>
      <c r="B8" s="330"/>
      <c r="C8" s="681"/>
      <c r="D8" s="225" t="s">
        <v>517</v>
      </c>
      <c r="E8" s="225"/>
      <c r="F8" s="225" t="s">
        <v>518</v>
      </c>
      <c r="G8" s="224"/>
      <c r="H8" s="225" t="s">
        <v>517</v>
      </c>
      <c r="I8" s="225"/>
      <c r="J8" s="225" t="s">
        <v>518</v>
      </c>
      <c r="K8" s="224"/>
      <c r="L8" s="330" t="s">
        <v>76</v>
      </c>
      <c r="M8" s="687"/>
    </row>
    <row r="9" spans="1:13">
      <c r="A9" s="31"/>
      <c r="B9" s="330" t="s">
        <v>27</v>
      </c>
      <c r="C9" s="224"/>
      <c r="D9" s="225" t="s">
        <v>519</v>
      </c>
      <c r="E9" s="225"/>
      <c r="F9" s="225" t="s">
        <v>520</v>
      </c>
      <c r="G9" s="224"/>
      <c r="H9" s="225" t="s">
        <v>521</v>
      </c>
      <c r="I9" s="225"/>
      <c r="J9" s="225" t="s">
        <v>522</v>
      </c>
      <c r="K9" s="224"/>
      <c r="L9" s="330" t="s">
        <v>44</v>
      </c>
      <c r="M9" s="114"/>
    </row>
    <row r="10" spans="1:13" ht="25.5">
      <c r="A10" s="31"/>
      <c r="B10" s="224" t="s">
        <v>523</v>
      </c>
      <c r="C10" s="224" t="s">
        <v>524</v>
      </c>
      <c r="D10" s="224" t="s">
        <v>523</v>
      </c>
      <c r="E10" s="224" t="s">
        <v>524</v>
      </c>
      <c r="F10" s="224" t="s">
        <v>523</v>
      </c>
      <c r="G10" s="224" t="s">
        <v>524</v>
      </c>
      <c r="H10" s="224" t="s">
        <v>523</v>
      </c>
      <c r="I10" s="224" t="s">
        <v>524</v>
      </c>
      <c r="J10" s="224" t="s">
        <v>523</v>
      </c>
      <c r="K10" s="224" t="s">
        <v>524</v>
      </c>
      <c r="L10" s="224" t="s">
        <v>523</v>
      </c>
      <c r="M10" s="330" t="s">
        <v>524</v>
      </c>
    </row>
    <row r="11" spans="1:13" ht="3" customHeight="1">
      <c r="A11" s="32"/>
      <c r="B11" s="33"/>
      <c r="C11" s="33"/>
      <c r="D11" s="33"/>
      <c r="E11" s="33"/>
      <c r="F11" s="33"/>
      <c r="G11" s="33"/>
      <c r="H11" s="33"/>
      <c r="I11" s="33"/>
      <c r="J11" s="33"/>
      <c r="K11" s="33"/>
      <c r="L11" s="33"/>
      <c r="M11" s="27"/>
    </row>
    <row r="12" spans="1:13">
      <c r="A12" s="44" t="s">
        <v>2</v>
      </c>
      <c r="B12" s="47">
        <v>11.855303781314506</v>
      </c>
      <c r="C12" s="47">
        <v>15.497857275359767</v>
      </c>
      <c r="D12" s="47">
        <v>6.7043705851366084</v>
      </c>
      <c r="E12" s="47">
        <v>1.6880834326354417</v>
      </c>
      <c r="F12" s="47">
        <v>28.706895240623449</v>
      </c>
      <c r="G12" s="47">
        <v>45.337538083275433</v>
      </c>
      <c r="H12" s="47" t="s">
        <v>525</v>
      </c>
      <c r="I12" s="47" t="s">
        <v>525</v>
      </c>
      <c r="J12" s="47">
        <v>14.258081731919193</v>
      </c>
      <c r="K12" s="47">
        <v>9.3776194533615485</v>
      </c>
      <c r="L12" s="47">
        <v>38.475486922533449</v>
      </c>
      <c r="M12" s="47">
        <v>28.098964637969146</v>
      </c>
    </row>
    <row r="13" spans="1:13">
      <c r="A13" s="38" t="s">
        <v>1</v>
      </c>
      <c r="B13" s="91">
        <v>9.1068076892284964</v>
      </c>
      <c r="C13" s="91">
        <v>13.367385009066432</v>
      </c>
      <c r="D13" s="91">
        <v>5.9830215477493027</v>
      </c>
      <c r="E13" s="91">
        <v>1.5667602848248636</v>
      </c>
      <c r="F13" s="91">
        <v>36.293739677569526</v>
      </c>
      <c r="G13" s="91">
        <v>51.408769663671841</v>
      </c>
      <c r="H13" s="91" t="s">
        <v>525</v>
      </c>
      <c r="I13" s="91" t="s">
        <v>525</v>
      </c>
      <c r="J13" s="91">
        <v>10.88008634518504</v>
      </c>
      <c r="K13" s="91">
        <v>7.1068902219319812</v>
      </c>
      <c r="L13" s="91">
        <v>37.73628543725593</v>
      </c>
      <c r="M13" s="91">
        <v>26.550194820504874</v>
      </c>
    </row>
    <row r="14" spans="1:13">
      <c r="A14" s="44" t="s">
        <v>3</v>
      </c>
      <c r="B14" s="47">
        <v>10.485294880613475</v>
      </c>
      <c r="C14" s="47">
        <v>13.415975594036006</v>
      </c>
      <c r="D14" s="47">
        <v>10.270738879321453</v>
      </c>
      <c r="E14" s="47">
        <v>2.8949856056374337</v>
      </c>
      <c r="F14" s="47">
        <v>16.674281563748401</v>
      </c>
      <c r="G14" s="47">
        <v>38.972199544536586</v>
      </c>
      <c r="H14" s="47" t="s">
        <v>525</v>
      </c>
      <c r="I14" s="47" t="s">
        <v>525</v>
      </c>
      <c r="J14" s="47">
        <v>13.540625894332006</v>
      </c>
      <c r="K14" s="47">
        <v>8.5309156533321868</v>
      </c>
      <c r="L14" s="47">
        <v>49.029058781984652</v>
      </c>
      <c r="M14" s="47">
        <v>36.185493919993114</v>
      </c>
    </row>
    <row r="15" spans="1:13">
      <c r="A15" s="38" t="s">
        <v>4</v>
      </c>
      <c r="B15" s="91">
        <v>12.292379343032602</v>
      </c>
      <c r="C15" s="91">
        <v>5.0674531079818186</v>
      </c>
      <c r="D15" s="91">
        <v>5.6122491035733422</v>
      </c>
      <c r="E15" s="91" t="s">
        <v>33</v>
      </c>
      <c r="F15" s="91">
        <v>36.579565593702341</v>
      </c>
      <c r="G15" s="91">
        <v>57.393920238660989</v>
      </c>
      <c r="H15" s="91" t="s">
        <v>525</v>
      </c>
      <c r="I15" s="91" t="s">
        <v>525</v>
      </c>
      <c r="J15" s="91">
        <v>23.863495857890609</v>
      </c>
      <c r="K15" s="91">
        <v>4.516731963427751</v>
      </c>
      <c r="L15" s="91">
        <v>21.652722251988624</v>
      </c>
      <c r="M15" s="91">
        <v>32.531884753301036</v>
      </c>
    </row>
    <row r="16" spans="1:13">
      <c r="A16" s="44" t="s">
        <v>5</v>
      </c>
      <c r="B16" s="47">
        <v>20.867817198092425</v>
      </c>
      <c r="C16" s="47">
        <v>17.438038261784236</v>
      </c>
      <c r="D16" s="47">
        <v>10.500203160753619</v>
      </c>
      <c r="E16" s="47" t="s">
        <v>33</v>
      </c>
      <c r="F16" s="47">
        <v>23.55381621436667</v>
      </c>
      <c r="G16" s="47">
        <v>40.486051760787156</v>
      </c>
      <c r="H16" s="47" t="s">
        <v>525</v>
      </c>
      <c r="I16" s="47" t="s">
        <v>525</v>
      </c>
      <c r="J16" s="47">
        <v>15.311905220162098</v>
      </c>
      <c r="K16" s="47">
        <v>13.248088006486533</v>
      </c>
      <c r="L16" s="47">
        <v>29.766258206625185</v>
      </c>
      <c r="M16" s="47">
        <v>26.804067232046986</v>
      </c>
    </row>
    <row r="17" spans="1:13">
      <c r="A17" s="38" t="s">
        <v>6</v>
      </c>
      <c r="B17" s="91">
        <v>13.487637232792729</v>
      </c>
      <c r="C17" s="91">
        <v>19.265476967392033</v>
      </c>
      <c r="D17" s="91">
        <v>9.3851700808880132</v>
      </c>
      <c r="E17" s="91">
        <v>3.018205549429529</v>
      </c>
      <c r="F17" s="91">
        <v>20.295599097943366</v>
      </c>
      <c r="G17" s="91">
        <v>34.545086301955578</v>
      </c>
      <c r="H17" s="91" t="s">
        <v>525</v>
      </c>
      <c r="I17" s="91" t="s">
        <v>525</v>
      </c>
      <c r="J17" s="91">
        <v>17.228201423304927</v>
      </c>
      <c r="K17" s="91">
        <v>12.576006481085583</v>
      </c>
      <c r="L17" s="91">
        <v>39.603054569024884</v>
      </c>
      <c r="M17" s="91">
        <v>30.595674775524902</v>
      </c>
    </row>
    <row r="18" spans="1:13">
      <c r="A18" s="44" t="s">
        <v>7</v>
      </c>
      <c r="B18" s="47">
        <v>14.11047476905124</v>
      </c>
      <c r="C18" s="47">
        <v>15.235665377449939</v>
      </c>
      <c r="D18" s="47">
        <v>9.7852408152635313</v>
      </c>
      <c r="E18" s="47">
        <v>2.1471331852728488</v>
      </c>
      <c r="F18" s="47">
        <v>25.763088765961072</v>
      </c>
      <c r="G18" s="47">
        <v>43.827513560927841</v>
      </c>
      <c r="H18" s="47" t="s">
        <v>525</v>
      </c>
      <c r="I18" s="47" t="s">
        <v>525</v>
      </c>
      <c r="J18" s="47">
        <v>14.774710703651861</v>
      </c>
      <c r="K18" s="47">
        <v>10.214746253385428</v>
      </c>
      <c r="L18" s="47">
        <v>35.566359736659571</v>
      </c>
      <c r="M18" s="47">
        <v>28.57483184010346</v>
      </c>
    </row>
    <row r="19" spans="1:13">
      <c r="A19" s="38" t="s">
        <v>8</v>
      </c>
      <c r="B19" s="91">
        <v>11.785126250705231</v>
      </c>
      <c r="C19" s="91">
        <v>3.7343318177765892</v>
      </c>
      <c r="D19" s="91">
        <v>3.7685231027852297</v>
      </c>
      <c r="E19" s="91" t="s">
        <v>33</v>
      </c>
      <c r="F19" s="91">
        <v>46.242415170809785</v>
      </c>
      <c r="G19" s="91">
        <v>61.489881429972357</v>
      </c>
      <c r="H19" s="91" t="s">
        <v>525</v>
      </c>
      <c r="I19" s="91" t="s">
        <v>525</v>
      </c>
      <c r="J19" s="91">
        <v>13.303819184580487</v>
      </c>
      <c r="K19" s="91">
        <v>4.1084068824106268</v>
      </c>
      <c r="L19" s="91">
        <v>24.899540592509009</v>
      </c>
      <c r="M19" s="91">
        <v>30.386734420968175</v>
      </c>
    </row>
    <row r="20" spans="1:13">
      <c r="A20" s="44" t="s">
        <v>9</v>
      </c>
      <c r="B20" s="47">
        <v>15.276192540920366</v>
      </c>
      <c r="C20" s="47">
        <v>14.09175389819865</v>
      </c>
      <c r="D20" s="47">
        <v>6.3358817565628804</v>
      </c>
      <c r="E20" s="47">
        <v>1.3735062602445351</v>
      </c>
      <c r="F20" s="47">
        <v>34.643783994031722</v>
      </c>
      <c r="G20" s="47">
        <v>50.352217883856717</v>
      </c>
      <c r="H20" s="47" t="s">
        <v>525</v>
      </c>
      <c r="I20" s="47" t="s">
        <v>525</v>
      </c>
      <c r="J20" s="47">
        <v>16.441049380748034</v>
      </c>
      <c r="K20" s="47">
        <v>9.8021739093737406</v>
      </c>
      <c r="L20" s="47">
        <v>27.303092327737012</v>
      </c>
      <c r="M20" s="47">
        <v>24.380601260320496</v>
      </c>
    </row>
    <row r="21" spans="1:13">
      <c r="A21" s="38" t="s">
        <v>10</v>
      </c>
      <c r="B21" s="91">
        <v>16.827569994422504</v>
      </c>
      <c r="C21" s="91">
        <v>16.964311382203256</v>
      </c>
      <c r="D21" s="91">
        <v>9.508476753088388</v>
      </c>
      <c r="E21" s="91">
        <v>2.0325650444195973</v>
      </c>
      <c r="F21" s="91">
        <v>24.33195960784154</v>
      </c>
      <c r="G21" s="91">
        <v>45.50930268303798</v>
      </c>
      <c r="H21" s="91" t="s">
        <v>525</v>
      </c>
      <c r="I21" s="91" t="s">
        <v>525</v>
      </c>
      <c r="J21" s="91">
        <v>20.249358179294099</v>
      </c>
      <c r="K21" s="91">
        <v>11.813309282061089</v>
      </c>
      <c r="L21" s="91">
        <v>29.082590082945419</v>
      </c>
      <c r="M21" s="91">
        <v>23.680434946764318</v>
      </c>
    </row>
    <row r="22" spans="1:13">
      <c r="A22" s="44" t="s">
        <v>11</v>
      </c>
      <c r="B22" s="47">
        <v>15.563184396390659</v>
      </c>
      <c r="C22" s="47">
        <v>16.496523866858276</v>
      </c>
      <c r="D22" s="47">
        <v>6.9174828455809036</v>
      </c>
      <c r="E22" s="47">
        <v>1.6332776634170973</v>
      </c>
      <c r="F22" s="47">
        <v>31.445788684367059</v>
      </c>
      <c r="G22" s="47">
        <v>47.649357206664853</v>
      </c>
      <c r="H22" s="47" t="s">
        <v>525</v>
      </c>
      <c r="I22" s="47" t="s">
        <v>525</v>
      </c>
      <c r="J22" s="47">
        <v>15.348073426778489</v>
      </c>
      <c r="K22" s="47">
        <v>8.8801025362178123</v>
      </c>
      <c r="L22" s="47">
        <v>30.725261191216269</v>
      </c>
      <c r="M22" s="47">
        <v>25.340428011030415</v>
      </c>
    </row>
    <row r="23" spans="1:13">
      <c r="A23" s="38" t="s">
        <v>12</v>
      </c>
      <c r="B23" s="91">
        <v>15.841426123189622</v>
      </c>
      <c r="C23" s="91">
        <v>17.780156215237906</v>
      </c>
      <c r="D23" s="91">
        <v>10.283443664101616</v>
      </c>
      <c r="E23" s="91" t="s">
        <v>33</v>
      </c>
      <c r="F23" s="91">
        <v>27.095164488054031</v>
      </c>
      <c r="G23" s="91">
        <v>50.23239872766959</v>
      </c>
      <c r="H23" s="91" t="s">
        <v>525</v>
      </c>
      <c r="I23" s="91" t="s">
        <v>525</v>
      </c>
      <c r="J23" s="91">
        <v>18.229779226452504</v>
      </c>
      <c r="K23" s="91">
        <v>8.400627747145375</v>
      </c>
      <c r="L23" s="91">
        <v>28.551026580194229</v>
      </c>
      <c r="M23" s="91">
        <v>21.95311137701508</v>
      </c>
    </row>
    <row r="24" spans="1:13">
      <c r="A24" s="44" t="s">
        <v>13</v>
      </c>
      <c r="B24" s="47">
        <v>8.6646213187521219</v>
      </c>
      <c r="C24" s="47">
        <v>3.1741022077765422</v>
      </c>
      <c r="D24" s="47">
        <v>5.1336935394248373</v>
      </c>
      <c r="E24" s="47" t="s">
        <v>33</v>
      </c>
      <c r="F24" s="47">
        <v>36.366545372778717</v>
      </c>
      <c r="G24" s="47">
        <v>60.611488501749079</v>
      </c>
      <c r="H24" s="47" t="s">
        <v>525</v>
      </c>
      <c r="I24" s="47" t="s">
        <v>525</v>
      </c>
      <c r="J24" s="47">
        <v>17.2025434960747</v>
      </c>
      <c r="K24" s="47">
        <v>5.9955814725891035</v>
      </c>
      <c r="L24" s="47">
        <v>32.632380062830663</v>
      </c>
      <c r="M24" s="47">
        <v>30.082834995926831</v>
      </c>
    </row>
    <row r="25" spans="1:13">
      <c r="A25" s="38" t="s">
        <v>14</v>
      </c>
      <c r="B25" s="91">
        <v>11.818037364084171</v>
      </c>
      <c r="C25" s="91">
        <v>6.2205906981518391</v>
      </c>
      <c r="D25" s="91">
        <v>6.0477152520827175</v>
      </c>
      <c r="E25" s="91" t="s">
        <v>33</v>
      </c>
      <c r="F25" s="91">
        <v>47.663042244569034</v>
      </c>
      <c r="G25" s="91">
        <v>62.009529829338263</v>
      </c>
      <c r="H25" s="91" t="s">
        <v>525</v>
      </c>
      <c r="I25" s="91" t="s">
        <v>525</v>
      </c>
      <c r="J25" s="91">
        <v>14.398565364447368</v>
      </c>
      <c r="K25" s="91">
        <v>4.3754018033203144</v>
      </c>
      <c r="L25" s="91">
        <v>20.073547772001906</v>
      </c>
      <c r="M25" s="91">
        <v>27.081948968952425</v>
      </c>
    </row>
    <row r="26" spans="1:13">
      <c r="A26" s="44" t="s">
        <v>15</v>
      </c>
      <c r="B26" s="47">
        <v>14.762986944028929</v>
      </c>
      <c r="C26" s="47">
        <v>11.839339553551898</v>
      </c>
      <c r="D26" s="47">
        <v>7.4652361634924338</v>
      </c>
      <c r="E26" s="47" t="s">
        <v>33</v>
      </c>
      <c r="F26" s="47">
        <v>36.07974974285532</v>
      </c>
      <c r="G26" s="47">
        <v>51.708420121551072</v>
      </c>
      <c r="H26" s="47" t="s">
        <v>525</v>
      </c>
      <c r="I26" s="47" t="s">
        <v>525</v>
      </c>
      <c r="J26" s="47">
        <v>17.700049456734458</v>
      </c>
      <c r="K26" s="47">
        <v>11.491948906706234</v>
      </c>
      <c r="L26" s="47">
        <v>23.992584523986515</v>
      </c>
      <c r="M26" s="47">
        <v>23.819442462978287</v>
      </c>
    </row>
    <row r="27" spans="1:13">
      <c r="A27" s="38" t="s">
        <v>16</v>
      </c>
      <c r="B27" s="91">
        <v>9.72423869720817</v>
      </c>
      <c r="C27" s="91">
        <v>2.2575121099359308</v>
      </c>
      <c r="D27" s="91">
        <v>4.1623126219517834</v>
      </c>
      <c r="E27" s="91" t="s">
        <v>33</v>
      </c>
      <c r="F27" s="91">
        <v>40.17542561750372</v>
      </c>
      <c r="G27" s="91">
        <v>63.95033586205534</v>
      </c>
      <c r="H27" s="91" t="s">
        <v>525</v>
      </c>
      <c r="I27" s="91" t="s">
        <v>525</v>
      </c>
      <c r="J27" s="91">
        <v>16.414825637848285</v>
      </c>
      <c r="K27" s="91">
        <v>2.6719441631096226</v>
      </c>
      <c r="L27" s="91">
        <v>29.52365980191794</v>
      </c>
      <c r="M27" s="91">
        <v>30.787025935152247</v>
      </c>
    </row>
    <row r="28" spans="1:13" ht="13.5" thickBot="1">
      <c r="A28" s="41" t="s">
        <v>0</v>
      </c>
      <c r="B28" s="50">
        <v>13.136425784254193</v>
      </c>
      <c r="C28" s="50">
        <v>13.37047642940388</v>
      </c>
      <c r="D28" s="50">
        <v>7.5718424365664312</v>
      </c>
      <c r="E28" s="50">
        <v>1.5637572058857068</v>
      </c>
      <c r="F28" s="50">
        <v>30.155351023363451</v>
      </c>
      <c r="G28" s="50">
        <v>49.2158366364269</v>
      </c>
      <c r="H28" s="50" t="s">
        <v>525</v>
      </c>
      <c r="I28" s="50" t="s">
        <v>525</v>
      </c>
      <c r="J28" s="50">
        <v>15.876163643049088</v>
      </c>
      <c r="K28" s="50">
        <v>8.9311987865182605</v>
      </c>
      <c r="L28" s="50">
        <v>33.260217112766831</v>
      </c>
      <c r="M28" s="50">
        <v>26.918722767308612</v>
      </c>
    </row>
    <row r="29" spans="1:13">
      <c r="A29" s="39" t="s">
        <v>26</v>
      </c>
      <c r="B29" s="49">
        <v>15.463863</v>
      </c>
      <c r="C29" s="49">
        <v>30.509723000000001</v>
      </c>
      <c r="D29" s="49">
        <v>17.846789000000001</v>
      </c>
      <c r="E29" s="49">
        <v>15.142338000000001</v>
      </c>
      <c r="F29" s="49">
        <v>20.694752999999999</v>
      </c>
      <c r="G29" s="49">
        <v>26.368354</v>
      </c>
      <c r="H29" s="49" t="s">
        <v>119</v>
      </c>
      <c r="I29" s="49" t="s">
        <v>119</v>
      </c>
      <c r="J29" s="49">
        <v>5.1017244000000002</v>
      </c>
      <c r="K29" s="49">
        <v>6.0612582000000002</v>
      </c>
      <c r="L29" s="49">
        <v>44.983336000000001</v>
      </c>
      <c r="M29" s="49">
        <v>28.302664</v>
      </c>
    </row>
  </sheetData>
  <hyperlinks>
    <hyperlink ref="A1" location="Inhalt!A1" display="Zurück "/>
  </hyperlinks>
  <pageMargins left="0.39370078740157483" right="0.27559055118110237" top="0.39370078740157483" bottom="0.39370078740157483" header="0.31496062992125984" footer="0.31496062992125984"/>
  <pageSetup paperSize="9" scale="75" orientation="portrait" r:id="rId1"/>
  <headerFooter alignWithMargins="0">
    <oddHeader>&amp;C-7-</oddHeader>
    <oddFooter>&amp;CStatistische Ämter des Bundes und der Länder, Internationale Bildungsindikatoren, 2020</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E30"/>
  <sheetViews>
    <sheetView showGridLines="0" zoomScaleNormal="100" workbookViewId="0"/>
  </sheetViews>
  <sheetFormatPr baseColWidth="10" defaultColWidth="11.42578125" defaultRowHeight="12.75"/>
  <cols>
    <col min="1" max="1" width="25.42578125" style="90" customWidth="1"/>
    <col min="2" max="4" width="14.7109375" style="89" customWidth="1"/>
    <col min="5" max="16384" width="11.42578125" style="56"/>
  </cols>
  <sheetData>
    <row r="1" spans="1:4">
      <c r="A1" s="581" t="s">
        <v>301</v>
      </c>
      <c r="D1" s="5"/>
    </row>
    <row r="2" spans="1:4">
      <c r="D2" s="5"/>
    </row>
    <row r="3" spans="1:4" s="140" customFormat="1" ht="15.75">
      <c r="A3" s="142" t="s">
        <v>527</v>
      </c>
      <c r="B3" s="141"/>
      <c r="C3" s="118"/>
      <c r="D3" s="60"/>
    </row>
    <row r="4" spans="1:4" s="139" customFormat="1" ht="15" customHeight="1">
      <c r="A4" s="922" t="s">
        <v>656</v>
      </c>
      <c r="B4" s="923"/>
      <c r="C4" s="923"/>
      <c r="D4" s="923"/>
    </row>
    <row r="5" spans="1:4" ht="15" customHeight="1">
      <c r="A5" s="922" t="s">
        <v>657</v>
      </c>
      <c r="B5" s="923"/>
      <c r="C5" s="923"/>
      <c r="D5" s="923"/>
    </row>
    <row r="6" spans="1:4" ht="15" customHeight="1">
      <c r="A6" s="714" t="s">
        <v>69</v>
      </c>
      <c r="B6" s="607"/>
      <c r="C6" s="607"/>
      <c r="D6" s="607"/>
    </row>
    <row r="7" spans="1:4" ht="12.75" customHeight="1">
      <c r="A7" s="118"/>
      <c r="B7" s="118"/>
      <c r="C7" s="118"/>
      <c r="D7" s="118"/>
    </row>
    <row r="8" spans="1:4" ht="12.75" customHeight="1">
      <c r="A8" s="116"/>
      <c r="B8" s="138" t="s">
        <v>64</v>
      </c>
      <c r="C8" s="137" t="s">
        <v>83</v>
      </c>
      <c r="D8" s="330" t="s">
        <v>82</v>
      </c>
    </row>
    <row r="9" spans="1:4" ht="3.75" customHeight="1">
      <c r="A9" s="136"/>
      <c r="B9" s="135"/>
      <c r="C9" s="135"/>
      <c r="D9" s="134"/>
    </row>
    <row r="10" spans="1:4" ht="15" customHeight="1">
      <c r="A10" s="44" t="s">
        <v>2</v>
      </c>
      <c r="B10" s="639">
        <v>41.4</v>
      </c>
      <c r="C10" s="639">
        <v>41.7</v>
      </c>
      <c r="D10" s="639">
        <v>41</v>
      </c>
    </row>
    <row r="11" spans="1:4" ht="15" customHeight="1">
      <c r="A11" s="38" t="s">
        <v>1</v>
      </c>
      <c r="B11" s="640">
        <v>39.5</v>
      </c>
      <c r="C11" s="640">
        <v>41.3</v>
      </c>
      <c r="D11" s="640">
        <v>37.6</v>
      </c>
    </row>
    <row r="12" spans="1:4" ht="15" customHeight="1">
      <c r="A12" s="44" t="s">
        <v>3</v>
      </c>
      <c r="B12" s="639">
        <v>51.9</v>
      </c>
      <c r="C12" s="639">
        <v>48.5</v>
      </c>
      <c r="D12" s="639">
        <v>55.3</v>
      </c>
    </row>
    <row r="13" spans="1:4" ht="15" customHeight="1">
      <c r="A13" s="38" t="s">
        <v>4</v>
      </c>
      <c r="B13" s="640">
        <v>21.1</v>
      </c>
      <c r="C13" s="640">
        <v>18.8</v>
      </c>
      <c r="D13" s="640">
        <v>23.3</v>
      </c>
    </row>
    <row r="14" spans="1:4" ht="15" customHeight="1">
      <c r="A14" s="44" t="s">
        <v>5</v>
      </c>
      <c r="B14" s="639">
        <v>34.6</v>
      </c>
      <c r="C14" s="639">
        <v>27.8</v>
      </c>
      <c r="D14" s="639">
        <v>42</v>
      </c>
    </row>
    <row r="15" spans="1:4" ht="15" customHeight="1">
      <c r="A15" s="38" t="s">
        <v>6</v>
      </c>
      <c r="B15" s="640">
        <v>44.1</v>
      </c>
      <c r="C15" s="640">
        <v>45.4</v>
      </c>
      <c r="D15" s="640">
        <v>42.6</v>
      </c>
    </row>
    <row r="16" spans="1:4" ht="15" customHeight="1">
      <c r="A16" s="44" t="s">
        <v>7</v>
      </c>
      <c r="B16" s="639">
        <v>38.200000000000003</v>
      </c>
      <c r="C16" s="639">
        <v>37.4</v>
      </c>
      <c r="D16" s="639">
        <v>39.1</v>
      </c>
    </row>
    <row r="17" spans="1:5" ht="15" customHeight="1">
      <c r="A17" s="38" t="s">
        <v>8</v>
      </c>
      <c r="B17" s="640">
        <v>27.5</v>
      </c>
      <c r="C17" s="640">
        <v>25</v>
      </c>
      <c r="D17" s="640">
        <v>30.4</v>
      </c>
    </row>
    <row r="18" spans="1:5" ht="15" customHeight="1">
      <c r="A18" s="44" t="s">
        <v>9</v>
      </c>
      <c r="B18" s="639">
        <v>29.7</v>
      </c>
      <c r="C18" s="639">
        <v>29.3</v>
      </c>
      <c r="D18" s="639">
        <v>30.2</v>
      </c>
    </row>
    <row r="19" spans="1:5" ht="15" customHeight="1">
      <c r="A19" s="38" t="s">
        <v>10</v>
      </c>
      <c r="B19" s="640">
        <v>31.9</v>
      </c>
      <c r="C19" s="640">
        <v>31.2</v>
      </c>
      <c r="D19" s="640">
        <v>32.700000000000003</v>
      </c>
    </row>
    <row r="20" spans="1:5" ht="15" customHeight="1">
      <c r="A20" s="44" t="s">
        <v>11</v>
      </c>
      <c r="B20" s="639">
        <v>33.299999999999997</v>
      </c>
      <c r="C20" s="639">
        <v>33.799999999999997</v>
      </c>
      <c r="D20" s="639">
        <v>32.700000000000003</v>
      </c>
    </row>
    <row r="21" spans="1:5" ht="15" customHeight="1">
      <c r="A21" s="38" t="s">
        <v>12</v>
      </c>
      <c r="B21" s="640">
        <v>30</v>
      </c>
      <c r="C21" s="640">
        <v>28.2</v>
      </c>
      <c r="D21" s="640">
        <v>31.8</v>
      </c>
    </row>
    <row r="22" spans="1:5" ht="15" customHeight="1">
      <c r="A22" s="44" t="s">
        <v>13</v>
      </c>
      <c r="B22" s="639">
        <v>33.200000000000003</v>
      </c>
      <c r="C22" s="639">
        <v>29.9</v>
      </c>
      <c r="D22" s="639">
        <v>36.5</v>
      </c>
    </row>
    <row r="23" spans="1:5" ht="15" customHeight="1">
      <c r="A23" s="38" t="s">
        <v>14</v>
      </c>
      <c r="B23" s="640">
        <v>21.9</v>
      </c>
      <c r="C23" s="640">
        <v>21.9</v>
      </c>
      <c r="D23" s="640">
        <v>22</v>
      </c>
    </row>
    <row r="24" spans="1:5" ht="15" customHeight="1">
      <c r="A24" s="44" t="s">
        <v>15</v>
      </c>
      <c r="B24" s="639">
        <v>25.8</v>
      </c>
      <c r="C24" s="639">
        <v>26.4</v>
      </c>
      <c r="D24" s="639">
        <v>25.3</v>
      </c>
    </row>
    <row r="25" spans="1:5" ht="15" customHeight="1">
      <c r="A25" s="38" t="s">
        <v>16</v>
      </c>
      <c r="B25" s="640">
        <v>28.5</v>
      </c>
      <c r="C25" s="640">
        <v>28.3</v>
      </c>
      <c r="D25" s="640">
        <v>28.8</v>
      </c>
    </row>
    <row r="26" spans="1:5" ht="15" customHeight="1">
      <c r="A26" s="51" t="s">
        <v>0</v>
      </c>
      <c r="B26" s="641">
        <v>35.5</v>
      </c>
      <c r="C26" s="641">
        <v>35.1</v>
      </c>
      <c r="D26" s="641">
        <v>36</v>
      </c>
    </row>
    <row r="27" spans="1:5" ht="15" customHeight="1">
      <c r="A27" s="610" t="s">
        <v>68</v>
      </c>
      <c r="B27" s="644">
        <v>41.6</v>
      </c>
      <c r="C27" s="644">
        <v>36.6</v>
      </c>
      <c r="D27" s="963">
        <v>46.7</v>
      </c>
      <c r="E27" s="645"/>
    </row>
    <row r="28" spans="1:5">
      <c r="D28" s="642"/>
      <c r="E28" s="317"/>
    </row>
    <row r="29" spans="1:5">
      <c r="B29" s="82"/>
      <c r="C29" s="132"/>
      <c r="D29" s="132"/>
    </row>
    <row r="30" spans="1:5" ht="15.95" customHeight="1">
      <c r="B30" s="82"/>
      <c r="C30" s="132"/>
      <c r="D30" s="132"/>
    </row>
  </sheetData>
  <hyperlinks>
    <hyperlink ref="A1" location="Inhalt!A1" display="Zurück "/>
  </hyperlinks>
  <pageMargins left="0.39370078740157483" right="0.39370078740157483" top="0.39370078740157483" bottom="0.39370078740157483" header="0.31496062992125984" footer="0.31496062992125984"/>
  <pageSetup paperSize="9" orientation="portrait" horizontalDpi="1200" verticalDpi="1200" r:id="rId1"/>
  <headerFooter alignWithMargins="0">
    <oddHeader>&amp;C-8-</oddHeader>
    <oddFooter>&amp;CStatistische Ämter des Bundes und der Länder, Internationale Bildungsindikatoren, 2020</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F31"/>
  <sheetViews>
    <sheetView showGridLines="0" zoomScaleNormal="100" workbookViewId="0"/>
  </sheetViews>
  <sheetFormatPr baseColWidth="10" defaultColWidth="9.140625" defaultRowHeight="12.75"/>
  <cols>
    <col min="1" max="1" width="24" style="90" customWidth="1"/>
    <col min="2" max="6" width="12.7109375" style="89" customWidth="1"/>
    <col min="7" max="16384" width="9.140625" style="57"/>
  </cols>
  <sheetData>
    <row r="1" spans="1:6">
      <c r="A1" s="581" t="s">
        <v>301</v>
      </c>
      <c r="F1" s="5"/>
    </row>
    <row r="2" spans="1:6">
      <c r="F2" s="5"/>
    </row>
    <row r="3" spans="1:6" s="60" customFormat="1" ht="15.75">
      <c r="A3" s="702" t="s">
        <v>80</v>
      </c>
      <c r="B3" s="118"/>
      <c r="C3" s="118"/>
      <c r="D3" s="118"/>
      <c r="E3" s="118"/>
    </row>
    <row r="4" spans="1:6" ht="15" customHeight="1">
      <c r="A4" s="1064" t="s">
        <v>531</v>
      </c>
      <c r="B4" s="1064"/>
      <c r="C4" s="1064"/>
      <c r="D4" s="1064"/>
      <c r="E4" s="1064"/>
      <c r="F4" s="1064"/>
    </row>
    <row r="5" spans="1:6" ht="15" customHeight="1">
      <c r="A5" s="924" t="s">
        <v>79</v>
      </c>
      <c r="B5" s="925"/>
      <c r="C5" s="925"/>
      <c r="D5" s="925"/>
      <c r="E5" s="925"/>
      <c r="F5" s="925"/>
    </row>
    <row r="6" spans="1:6" ht="15" customHeight="1">
      <c r="A6" s="611" t="s">
        <v>69</v>
      </c>
      <c r="B6" s="608"/>
      <c r="C6" s="608"/>
      <c r="D6" s="608"/>
      <c r="E6" s="608"/>
      <c r="F6" s="608"/>
    </row>
    <row r="7" spans="1:6" ht="12.75" customHeight="1">
      <c r="A7" s="608"/>
      <c r="B7" s="117"/>
      <c r="C7" s="117"/>
      <c r="D7" s="117"/>
      <c r="E7" s="117"/>
      <c r="F7" s="117"/>
    </row>
    <row r="8" spans="1:6" ht="13.5" thickBot="1">
      <c r="A8" s="116"/>
      <c r="B8" s="679" t="s">
        <v>64</v>
      </c>
      <c r="C8" s="101" t="s">
        <v>361</v>
      </c>
      <c r="D8" s="101"/>
      <c r="E8" s="101"/>
      <c r="F8" s="101"/>
    </row>
    <row r="9" spans="1:6">
      <c r="A9" s="116"/>
      <c r="B9" s="678" t="s">
        <v>374</v>
      </c>
      <c r="C9" s="690" t="s">
        <v>373</v>
      </c>
      <c r="D9" s="115" t="s">
        <v>528</v>
      </c>
      <c r="E9" s="114" t="s">
        <v>529</v>
      </c>
      <c r="F9" s="113" t="s">
        <v>530</v>
      </c>
    </row>
    <row r="10" spans="1:6" ht="3.75" customHeight="1">
      <c r="A10" s="112"/>
      <c r="B10" s="71"/>
      <c r="C10" s="71"/>
      <c r="D10" s="111"/>
      <c r="E10" s="111"/>
      <c r="F10" s="111"/>
    </row>
    <row r="11" spans="1:6" ht="15" customHeight="1">
      <c r="A11" s="44" t="s">
        <v>2</v>
      </c>
      <c r="B11" s="110">
        <v>86.055843299026563</v>
      </c>
      <c r="C11" s="47">
        <v>88.144834480212722</v>
      </c>
      <c r="D11" s="47">
        <v>86.722283594607276</v>
      </c>
      <c r="E11" s="47">
        <v>85.166285660410153</v>
      </c>
      <c r="F11" s="47">
        <v>84.502205607241564</v>
      </c>
    </row>
    <row r="12" spans="1:6" ht="15" customHeight="1">
      <c r="A12" s="38" t="s">
        <v>1</v>
      </c>
      <c r="B12" s="109">
        <v>88.714149547136444</v>
      </c>
      <c r="C12" s="91">
        <v>90.893133007759801</v>
      </c>
      <c r="D12" s="91">
        <v>88.488109077366246</v>
      </c>
      <c r="E12" s="91">
        <v>89.031403012964674</v>
      </c>
      <c r="F12" s="91">
        <v>86.632614990933575</v>
      </c>
    </row>
    <row r="13" spans="1:6" ht="15" customHeight="1">
      <c r="A13" s="44" t="s">
        <v>3</v>
      </c>
      <c r="B13" s="110">
        <v>87.767209754326402</v>
      </c>
      <c r="C13" s="47">
        <v>89.514705119386534</v>
      </c>
      <c r="D13" s="47">
        <v>87.814207750718268</v>
      </c>
      <c r="E13" s="47">
        <v>86.712062138102311</v>
      </c>
      <c r="F13" s="47">
        <v>86.583594723499331</v>
      </c>
    </row>
    <row r="14" spans="1:6" ht="15" customHeight="1">
      <c r="A14" s="38" t="s">
        <v>4</v>
      </c>
      <c r="B14" s="109">
        <v>92.386678499669031</v>
      </c>
      <c r="C14" s="91">
        <v>87.708032807154908</v>
      </c>
      <c r="D14" s="91">
        <v>90.915376858683999</v>
      </c>
      <c r="E14" s="91">
        <v>93.667592417828374</v>
      </c>
      <c r="F14" s="91">
        <v>94.932774274819408</v>
      </c>
    </row>
    <row r="15" spans="1:6" ht="15" customHeight="1">
      <c r="A15" s="44" t="s">
        <v>5</v>
      </c>
      <c r="B15" s="110">
        <v>80.44675174140778</v>
      </c>
      <c r="C15" s="47">
        <v>79.132182801907575</v>
      </c>
      <c r="D15" s="47">
        <v>79.31394287204904</v>
      </c>
      <c r="E15" s="47">
        <v>80.70879581260148</v>
      </c>
      <c r="F15" s="47">
        <v>82.56305743650428</v>
      </c>
    </row>
    <row r="16" spans="1:6" ht="15" customHeight="1">
      <c r="A16" s="38" t="s">
        <v>6</v>
      </c>
      <c r="B16" s="109">
        <v>84.157299293770734</v>
      </c>
      <c r="C16" s="91">
        <v>86.512025171161184</v>
      </c>
      <c r="D16" s="91">
        <v>85.238355648429504</v>
      </c>
      <c r="E16" s="91">
        <v>83.225050843970337</v>
      </c>
      <c r="F16" s="91">
        <v>80.734973107995586</v>
      </c>
    </row>
    <row r="17" spans="1:6" ht="15" customHeight="1">
      <c r="A17" s="44" t="s">
        <v>7</v>
      </c>
      <c r="B17" s="110">
        <v>84.828215555337366</v>
      </c>
      <c r="C17" s="47">
        <v>85.889400021536034</v>
      </c>
      <c r="D17" s="47">
        <v>84.283246084800126</v>
      </c>
      <c r="E17" s="47">
        <v>84.440834929331643</v>
      </c>
      <c r="F17" s="47">
        <v>84.764224839689589</v>
      </c>
    </row>
    <row r="18" spans="1:6" ht="15" customHeight="1">
      <c r="A18" s="38" t="s">
        <v>8</v>
      </c>
      <c r="B18" s="109">
        <v>93.575436817626553</v>
      </c>
      <c r="C18" s="91">
        <v>88.214298050684519</v>
      </c>
      <c r="D18" s="91">
        <v>91.982042765206529</v>
      </c>
      <c r="E18" s="91">
        <v>95.823689616389203</v>
      </c>
      <c r="F18" s="91">
        <v>96.266024783810295</v>
      </c>
    </row>
    <row r="19" spans="1:6" ht="15" customHeight="1">
      <c r="A19" s="44" t="s">
        <v>9</v>
      </c>
      <c r="B19" s="110">
        <v>85.78474428671241</v>
      </c>
      <c r="C19" s="47">
        <v>84.723807459079623</v>
      </c>
      <c r="D19" s="47">
        <v>85.779733833208937</v>
      </c>
      <c r="E19" s="47">
        <v>86.501542960592772</v>
      </c>
      <c r="F19" s="47">
        <v>85.908499313795488</v>
      </c>
    </row>
    <row r="20" spans="1:6" ht="15" customHeight="1">
      <c r="A20" s="38" t="s">
        <v>10</v>
      </c>
      <c r="B20" s="109">
        <v>82.760116545239597</v>
      </c>
      <c r="C20" s="91">
        <v>83.172384623169449</v>
      </c>
      <c r="D20" s="91">
        <v>81.771259208081972</v>
      </c>
      <c r="E20" s="91">
        <v>82.953774033411847</v>
      </c>
      <c r="F20" s="91">
        <v>83.035611956282978</v>
      </c>
    </row>
    <row r="21" spans="1:6" ht="15" customHeight="1">
      <c r="A21" s="44" t="s">
        <v>11</v>
      </c>
      <c r="B21" s="110">
        <v>84.783079529922247</v>
      </c>
      <c r="C21" s="47">
        <v>84.436606147942712</v>
      </c>
      <c r="D21" s="47">
        <v>84.853987917264419</v>
      </c>
      <c r="E21" s="47">
        <v>86.363576233406292</v>
      </c>
      <c r="F21" s="47">
        <v>83.50316541733018</v>
      </c>
    </row>
    <row r="22" spans="1:6" ht="15" customHeight="1">
      <c r="A22" s="38" t="s">
        <v>12</v>
      </c>
      <c r="B22" s="109">
        <v>84.138943083488428</v>
      </c>
      <c r="C22" s="91">
        <v>84.159413958802361</v>
      </c>
      <c r="D22" s="91">
        <v>84.839016921693769</v>
      </c>
      <c r="E22" s="91">
        <v>85.891746697575172</v>
      </c>
      <c r="F22" s="91">
        <v>82.219242494392986</v>
      </c>
    </row>
    <row r="23" spans="1:6" ht="15" customHeight="1">
      <c r="A23" s="44" t="s">
        <v>13</v>
      </c>
      <c r="B23" s="110">
        <v>94.610503453188812</v>
      </c>
      <c r="C23" s="47">
        <v>91.335162471108916</v>
      </c>
      <c r="D23" s="47">
        <v>93.582322285090896</v>
      </c>
      <c r="E23" s="47">
        <v>95.869266874185314</v>
      </c>
      <c r="F23" s="47">
        <v>96.826063032590383</v>
      </c>
    </row>
    <row r="24" spans="1:6" ht="15" customHeight="1">
      <c r="A24" s="38" t="s">
        <v>14</v>
      </c>
      <c r="B24" s="109">
        <v>91.591950066186939</v>
      </c>
      <c r="C24" s="91">
        <v>88.182870633101018</v>
      </c>
      <c r="D24" s="91">
        <v>90.281797410510279</v>
      </c>
      <c r="E24" s="91">
        <v>92.467718326057977</v>
      </c>
      <c r="F24" s="91">
        <v>93.779139181968958</v>
      </c>
    </row>
    <row r="25" spans="1:6" ht="15" customHeight="1">
      <c r="A25" s="44" t="s">
        <v>15</v>
      </c>
      <c r="B25" s="110">
        <v>87.728253873075303</v>
      </c>
      <c r="C25" s="47">
        <v>85.237619887068732</v>
      </c>
      <c r="D25" s="47">
        <v>86.981521884865259</v>
      </c>
      <c r="E25" s="47">
        <v>89.725550796146706</v>
      </c>
      <c r="F25" s="47">
        <v>88.160660446448119</v>
      </c>
    </row>
    <row r="26" spans="1:6" ht="15" customHeight="1">
      <c r="A26" s="38" t="s">
        <v>16</v>
      </c>
      <c r="B26" s="109">
        <v>95.184855912272255</v>
      </c>
      <c r="C26" s="91">
        <v>90.276223679221729</v>
      </c>
      <c r="D26" s="91">
        <v>93.50983544761479</v>
      </c>
      <c r="E26" s="91">
        <v>97.16341983730689</v>
      </c>
      <c r="F26" s="91">
        <v>97.741641534611688</v>
      </c>
    </row>
    <row r="27" spans="1:6" ht="15" customHeight="1" thickBot="1">
      <c r="A27" s="41" t="s">
        <v>0</v>
      </c>
      <c r="B27" s="182">
        <v>86.722538227936667</v>
      </c>
      <c r="C27" s="50">
        <v>86.8635742157458</v>
      </c>
      <c r="D27" s="50">
        <v>86.372755622797044</v>
      </c>
      <c r="E27" s="50">
        <v>86.990995046316499</v>
      </c>
      <c r="F27" s="50">
        <v>86.629515396139496</v>
      </c>
    </row>
    <row r="28" spans="1:6" ht="15" customHeight="1" thickBot="1">
      <c r="A28" s="39" t="s">
        <v>26</v>
      </c>
      <c r="B28" s="964">
        <v>78.227042999999995</v>
      </c>
      <c r="C28" s="965">
        <v>84.536137999999994</v>
      </c>
      <c r="D28" s="965">
        <v>81.287428000000006</v>
      </c>
      <c r="E28" s="965">
        <v>76.501270000000005</v>
      </c>
      <c r="F28" s="965">
        <v>69.490275999999994</v>
      </c>
    </row>
    <row r="29" spans="1:6" ht="12.75" customHeight="1">
      <c r="B29" s="108"/>
      <c r="C29" s="108"/>
      <c r="D29" s="108"/>
      <c r="E29" s="108"/>
      <c r="F29" s="108"/>
    </row>
    <row r="30" spans="1:6" ht="12.75" customHeight="1">
      <c r="B30" s="108"/>
      <c r="C30" s="108"/>
      <c r="D30" s="108"/>
      <c r="E30" s="108"/>
      <c r="F30" s="108"/>
    </row>
    <row r="31" spans="1:6" ht="12.75" customHeight="1">
      <c r="A31" s="107"/>
      <c r="B31" s="106"/>
      <c r="C31" s="106"/>
      <c r="D31" s="106"/>
      <c r="E31" s="106"/>
      <c r="F31" s="106"/>
    </row>
  </sheetData>
  <mergeCells count="1">
    <mergeCell ref="A4:F4"/>
  </mergeCells>
  <conditionalFormatting sqref="B29:F29">
    <cfRule type="expression" dxfId="290" priority="8" stopIfTrue="1">
      <formula>B29=1</formula>
    </cfRule>
  </conditionalFormatting>
  <conditionalFormatting sqref="B29:F29">
    <cfRule type="expression" dxfId="289" priority="7" stopIfTrue="1">
      <formula>B29=1</formula>
    </cfRule>
  </conditionalFormatting>
  <conditionalFormatting sqref="B28:F28">
    <cfRule type="expression" dxfId="288" priority="2" stopIfTrue="1">
      <formula>B28=1</formula>
    </cfRule>
  </conditionalFormatting>
  <conditionalFormatting sqref="B28:F28">
    <cfRule type="expression" dxfId="287" priority="1" stopIfTrue="1">
      <formula>B28=1</formula>
    </cfRule>
  </conditionalFormatting>
  <conditionalFormatting sqref="C28:F28">
    <cfRule type="expression" dxfId="286" priority="4" stopIfTrue="1">
      <formula>C28=1</formula>
    </cfRule>
  </conditionalFormatting>
  <conditionalFormatting sqref="B27:F27 C28:F28">
    <cfRule type="expression" dxfId="285" priority="3" stopIfTrue="1">
      <formula>B27=1</formula>
    </cfRule>
  </conditionalFormatting>
  <hyperlinks>
    <hyperlink ref="A1" location="Inhalt!A1" display="Zurück "/>
  </hyperlinks>
  <pageMargins left="0.39370078740157483" right="0.27559055118110237" top="0.39370078740157483" bottom="0.39370078740157483" header="0.31496062992125984" footer="0.31496062992125984"/>
  <pageSetup paperSize="9" orientation="portrait" r:id="rId1"/>
  <headerFooter alignWithMargins="0">
    <oddHeader>&amp;C-9-</oddHeader>
    <oddFooter>&amp;CStatistische Ämter des Bundes und der Länder, Internationale Bildungsindikatoren, 2020</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52</vt:i4>
      </vt:variant>
      <vt:variant>
        <vt:lpstr>Benannte Bereiche</vt:lpstr>
      </vt:variant>
      <vt:variant>
        <vt:i4>58</vt:i4>
      </vt:variant>
    </vt:vector>
  </HeadingPairs>
  <TitlesOfParts>
    <vt:vector size="110" baseType="lpstr">
      <vt:lpstr>Titel</vt:lpstr>
      <vt:lpstr>Impressum</vt:lpstr>
      <vt:lpstr>Inhalt</vt:lpstr>
      <vt:lpstr>Tab_A1-1a</vt:lpstr>
      <vt:lpstr>Tab_A1-1b</vt:lpstr>
      <vt:lpstr>Tab_A1-2</vt:lpstr>
      <vt:lpstr>Tab_A1-3</vt:lpstr>
      <vt:lpstr>Tab_A1-6EU</vt:lpstr>
      <vt:lpstr>Tab_A1-7a</vt:lpstr>
      <vt:lpstr>Tab_A1-7b</vt:lpstr>
      <vt:lpstr>Tab_A2-1</vt:lpstr>
      <vt:lpstr>Tab_A2-2</vt:lpstr>
      <vt:lpstr>Tab_A2-2EU</vt:lpstr>
      <vt:lpstr>Tab_A2-4</vt:lpstr>
      <vt:lpstr>Tab_A3-1a</vt:lpstr>
      <vt:lpstr>Tab_A3-1b</vt:lpstr>
      <vt:lpstr>Tab_A3-2a</vt:lpstr>
      <vt:lpstr>Tab_A3-2b</vt:lpstr>
      <vt:lpstr>Tab_A3-2c</vt:lpstr>
      <vt:lpstr>Tab_A3-3</vt:lpstr>
      <vt:lpstr>Tab_A3-4</vt:lpstr>
      <vt:lpstr>Tab_A3-6a</vt:lpstr>
      <vt:lpstr>Tab_A3-6b</vt:lpstr>
      <vt:lpstr>Tab_A3-6c</vt:lpstr>
      <vt:lpstr>Tab_A8-EU</vt:lpstr>
      <vt:lpstr>Tab_B1-1</vt:lpstr>
      <vt:lpstr>Tab_B1-2</vt:lpstr>
      <vt:lpstr>Tab_B1-4</vt:lpstr>
      <vt:lpstr>Tab_B1-5</vt:lpstr>
      <vt:lpstr>Tab_B2-2</vt:lpstr>
      <vt:lpstr>Tab_B2-3</vt:lpstr>
      <vt:lpstr>Tab_B4-1</vt:lpstr>
      <vt:lpstr>Tab_B4-2a</vt:lpstr>
      <vt:lpstr>Tab_B4-2b</vt:lpstr>
      <vt:lpstr>Tab_B4-4</vt:lpstr>
      <vt:lpstr>Tab_B5-1</vt:lpstr>
      <vt:lpstr>Tab_B5-2a</vt:lpstr>
      <vt:lpstr>Tab_B5-2b</vt:lpstr>
      <vt:lpstr>Tab_B6-1</vt:lpstr>
      <vt:lpstr>Tab_B6-2</vt:lpstr>
      <vt:lpstr>Tab_B6-4</vt:lpstr>
      <vt:lpstr>Tab_B7-1a</vt:lpstr>
      <vt:lpstr>Tab_B7-1b</vt:lpstr>
      <vt:lpstr>Tab_C1-1</vt:lpstr>
      <vt:lpstr>Tab_C1-4</vt:lpstr>
      <vt:lpstr>Tab_C2-1</vt:lpstr>
      <vt:lpstr>Tab_D2-1</vt:lpstr>
      <vt:lpstr>Tab_D2-3</vt:lpstr>
      <vt:lpstr>Tab_D5-1</vt:lpstr>
      <vt:lpstr>Tab_D5-2</vt:lpstr>
      <vt:lpstr>Tab_D5-3</vt:lpstr>
      <vt:lpstr>Adressen</vt:lpstr>
      <vt:lpstr>Adressen!Druckbereich</vt:lpstr>
      <vt:lpstr>Impressum!Druckbereich</vt:lpstr>
      <vt:lpstr>'Tab_A1-1a'!Druckbereich</vt:lpstr>
      <vt:lpstr>'Tab_A1-1b'!Druckbereich</vt:lpstr>
      <vt:lpstr>'Tab_A1-2'!Druckbereich</vt:lpstr>
      <vt:lpstr>'Tab_A1-3'!Druckbereich</vt:lpstr>
      <vt:lpstr>'Tab_A1-6EU'!Druckbereich</vt:lpstr>
      <vt:lpstr>'Tab_A1-7a'!Druckbereich</vt:lpstr>
      <vt:lpstr>'Tab_A1-7b'!Druckbereich</vt:lpstr>
      <vt:lpstr>'Tab_A2-1'!Druckbereich</vt:lpstr>
      <vt:lpstr>'Tab_A2-2'!Druckbereich</vt:lpstr>
      <vt:lpstr>'Tab_A2-2EU'!Druckbereich</vt:lpstr>
      <vt:lpstr>'Tab_A2-4'!Druckbereich</vt:lpstr>
      <vt:lpstr>'Tab_A3-1a'!Druckbereich</vt:lpstr>
      <vt:lpstr>'Tab_A3-1b'!Druckbereich</vt:lpstr>
      <vt:lpstr>'Tab_A3-2a'!Druckbereich</vt:lpstr>
      <vt:lpstr>'Tab_A3-2b'!Druckbereich</vt:lpstr>
      <vt:lpstr>'Tab_A3-2c'!Druckbereich</vt:lpstr>
      <vt:lpstr>'Tab_A3-3'!Druckbereich</vt:lpstr>
      <vt:lpstr>'Tab_A3-4'!Druckbereich</vt:lpstr>
      <vt:lpstr>'Tab_A3-6a'!Druckbereich</vt:lpstr>
      <vt:lpstr>'Tab_A3-6b'!Druckbereich</vt:lpstr>
      <vt:lpstr>'Tab_A3-6c'!Druckbereich</vt:lpstr>
      <vt:lpstr>'Tab_A8-EU'!Druckbereich</vt:lpstr>
      <vt:lpstr>'Tab_B1-1'!Druckbereich</vt:lpstr>
      <vt:lpstr>'Tab_B1-2'!Druckbereich</vt:lpstr>
      <vt:lpstr>'Tab_B1-4'!Druckbereich</vt:lpstr>
      <vt:lpstr>'Tab_B1-5'!Druckbereich</vt:lpstr>
      <vt:lpstr>'Tab_B2-2'!Druckbereich</vt:lpstr>
      <vt:lpstr>'Tab_B2-3'!Druckbereich</vt:lpstr>
      <vt:lpstr>'Tab_B4-1'!Druckbereich</vt:lpstr>
      <vt:lpstr>'Tab_B4-2a'!Druckbereich</vt:lpstr>
      <vt:lpstr>'Tab_B4-2b'!Druckbereich</vt:lpstr>
      <vt:lpstr>'Tab_B4-4'!Druckbereich</vt:lpstr>
      <vt:lpstr>'Tab_B5-1'!Druckbereich</vt:lpstr>
      <vt:lpstr>'Tab_B5-2a'!Druckbereich</vt:lpstr>
      <vt:lpstr>'Tab_B5-2b'!Druckbereich</vt:lpstr>
      <vt:lpstr>'Tab_B6-1'!Druckbereich</vt:lpstr>
      <vt:lpstr>'Tab_B6-2'!Druckbereich</vt:lpstr>
      <vt:lpstr>'Tab_B6-4'!Druckbereich</vt:lpstr>
      <vt:lpstr>'Tab_B7-1a'!Druckbereich</vt:lpstr>
      <vt:lpstr>'Tab_B7-1b'!Druckbereich</vt:lpstr>
      <vt:lpstr>'Tab_C1-1'!Druckbereich</vt:lpstr>
      <vt:lpstr>'Tab_C1-4'!Druckbereich</vt:lpstr>
      <vt:lpstr>'Tab_C2-1'!Druckbereich</vt:lpstr>
      <vt:lpstr>'Tab_D2-1'!Druckbereich</vt:lpstr>
      <vt:lpstr>'Tab_D2-3'!Druckbereich</vt:lpstr>
      <vt:lpstr>'Tab_D5-1'!Druckbereich</vt:lpstr>
      <vt:lpstr>'Tab_D5-2'!Druckbereich</vt:lpstr>
      <vt:lpstr>'Tab_D5-3'!Druckbereich</vt:lpstr>
      <vt:lpstr>Titel!Druckbereich</vt:lpstr>
      <vt:lpstr>'Tab_A1-7b'!Drucktitel</vt:lpstr>
      <vt:lpstr>'Tab_A2-1'!Drucktitel</vt:lpstr>
      <vt:lpstr>'Tab_A2-2'!Drucktitel</vt:lpstr>
      <vt:lpstr>'Tab_A2-4'!Drucktitel</vt:lpstr>
      <vt:lpstr>'Tab_B6-4'!Drucktitel</vt:lpstr>
      <vt:lpstr>Tabelle</vt:lpstr>
      <vt:lpstr>Tabelle2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Internationale Bildungsindikatoren im Ländervergleich, Ausgabe 2020 - Tabellenband</dc:title>
  <dc:subject>Bildungsindikatoren</dc:subject>
  <dc:creator>Statistische Ämter des Bundes und der Länder</dc:creator>
  <cp:keywords>Bildungsindikatoren; OECD; Ländervergleich; EU_Benchmarks; Bildungsausgaben; Bildungsstand; Schüler je Lehrer; Lehrkräfte; Studienanfängerquote</cp:keywords>
  <cp:lastModifiedBy>Jeckel, Beate (B301)</cp:lastModifiedBy>
  <cp:lastPrinted>2020-08-18T08:55:25Z</cp:lastPrinted>
  <dcterms:created xsi:type="dcterms:W3CDTF">2003-01-02T07:20:11Z</dcterms:created>
  <dcterms:modified xsi:type="dcterms:W3CDTF">2020-09-17T07:23:43Z</dcterms:modified>
</cp:coreProperties>
</file>