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p-GR\VV\Querschnitt\Arbeitsordner Auszubildende\Kelsch\UGRdL\Statistikportal\einzelne Dateien\"/>
    </mc:Choice>
  </mc:AlternateContent>
  <bookViews>
    <workbookView xWindow="0" yWindow="0" windowWidth="19200" windowHeight="7665"/>
  </bookViews>
  <sheets>
    <sheet name="9.1" sheetId="1" r:id="rId1"/>
  </sheets>
  <definedNames>
    <definedName name="_AMO_UniqueIdentifier" hidden="1">"'616b9063-37c1-42ec-a21c-aef62fab6428'"</definedName>
    <definedName name="ahh" hidden="1">{"'WE2.2'!$A$1:$O$22"}</definedName>
    <definedName name="_xlnm.Print_Area" localSheetId="0">'9.1'!$A$3:$DA$89</definedName>
    <definedName name="_xlnm.Print_Titles" localSheetId="0">'9.1'!$A:$A,'9.1'!$3:$5</definedName>
    <definedName name="HTML_CodePage" hidden="1">1252</definedName>
    <definedName name="HTML_Control" localSheetId="0" hidden="1">{"'WE2.2'!$A$1:$O$22"}</definedName>
    <definedName name="HTML_Control" hidden="1">{"'WE2.2'!$A$1:$O$22"}</definedName>
    <definedName name="HTML_Description" hidden="1">""</definedName>
    <definedName name="HTML_Email" hidden="1">""</definedName>
    <definedName name="HTML_Header" hidden="1">"Tab1.1.1"</definedName>
    <definedName name="HTML_LastUpdate" hidden="1">"24.08.2005"</definedName>
    <definedName name="HTML_LineAfter" hidden="1">FALSE</definedName>
    <definedName name="HTML_LineBefore" hidden="1">FALSE</definedName>
    <definedName name="HTML_Name" hidden="1">"hense02"</definedName>
    <definedName name="HTML_OBDlg2" hidden="1">TRUE</definedName>
    <definedName name="HTML_OBDlg4" hidden="1">TRUE</definedName>
    <definedName name="HTML_OS" hidden="1">0</definedName>
    <definedName name="HTML_PathFile" hidden="1">"H:\daten\Internet\SeiteAG05\WE22-roh.htm"</definedName>
    <definedName name="HTML_Title" hidden="1">"AusgErgeb"</definedName>
    <definedName name="neu" hidden="1">{"'WE2.2'!$A$1:$O$22"}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E69" i="1" l="1"/>
  <c r="BF69" i="1"/>
  <c r="BG69" i="1"/>
  <c r="BH69" i="1"/>
  <c r="BI69" i="1"/>
  <c r="BJ69" i="1"/>
  <c r="BK69" i="1"/>
  <c r="BL69" i="1"/>
  <c r="BM69" i="1"/>
  <c r="BN69" i="1"/>
  <c r="BO69" i="1"/>
  <c r="BP69" i="1"/>
  <c r="BQ69" i="1"/>
  <c r="BR69" i="1"/>
  <c r="BS69" i="1"/>
  <c r="BT69" i="1"/>
  <c r="BU69" i="1"/>
  <c r="BV69" i="1"/>
  <c r="BW69" i="1"/>
  <c r="BX69" i="1"/>
  <c r="BY69" i="1"/>
  <c r="BZ69" i="1"/>
  <c r="CA69" i="1"/>
  <c r="CB69" i="1"/>
  <c r="CC69" i="1"/>
  <c r="CD69" i="1"/>
  <c r="CE69" i="1"/>
  <c r="CF69" i="1"/>
  <c r="CG69" i="1"/>
  <c r="CH69" i="1"/>
  <c r="CI69" i="1"/>
  <c r="CJ69" i="1"/>
  <c r="CK69" i="1"/>
  <c r="CL69" i="1"/>
  <c r="CM69" i="1"/>
  <c r="CN69" i="1"/>
  <c r="CO69" i="1"/>
  <c r="CP69" i="1"/>
  <c r="CQ69" i="1"/>
  <c r="CR69" i="1"/>
  <c r="CS69" i="1"/>
  <c r="CT69" i="1"/>
  <c r="CU69" i="1"/>
  <c r="CV69" i="1"/>
  <c r="CW69" i="1"/>
  <c r="CX69" i="1"/>
  <c r="CY69" i="1"/>
  <c r="CZ69" i="1"/>
  <c r="DA69" i="1"/>
  <c r="BE70" i="1"/>
  <c r="BF70" i="1"/>
  <c r="BG70" i="1"/>
  <c r="BH70" i="1"/>
  <c r="BI70" i="1"/>
  <c r="BJ70" i="1"/>
  <c r="BK70" i="1"/>
  <c r="BL70" i="1"/>
  <c r="BM70" i="1"/>
  <c r="BN70" i="1"/>
  <c r="BO70" i="1"/>
  <c r="BP70" i="1"/>
  <c r="BQ70" i="1"/>
  <c r="BR70" i="1"/>
  <c r="BS70" i="1"/>
  <c r="BT70" i="1"/>
  <c r="BU70" i="1"/>
  <c r="BV70" i="1"/>
  <c r="BW70" i="1"/>
  <c r="BX70" i="1"/>
  <c r="BY70" i="1"/>
  <c r="BZ70" i="1"/>
  <c r="CA70" i="1"/>
  <c r="CB70" i="1"/>
  <c r="CC70" i="1"/>
  <c r="CD70" i="1"/>
  <c r="CE70" i="1"/>
  <c r="CF70" i="1"/>
  <c r="CG70" i="1"/>
  <c r="CH70" i="1"/>
  <c r="CI70" i="1"/>
  <c r="CJ70" i="1"/>
  <c r="CK70" i="1"/>
  <c r="CL70" i="1"/>
  <c r="CM70" i="1"/>
  <c r="CN70" i="1"/>
  <c r="CO70" i="1"/>
  <c r="CP70" i="1"/>
  <c r="CQ70" i="1"/>
  <c r="CR70" i="1"/>
  <c r="CS70" i="1"/>
  <c r="CT70" i="1"/>
  <c r="CU70" i="1"/>
  <c r="CV70" i="1"/>
  <c r="CW70" i="1"/>
  <c r="CX70" i="1"/>
  <c r="CY70" i="1"/>
  <c r="CZ70" i="1"/>
  <c r="DA70" i="1"/>
  <c r="BE71" i="1"/>
  <c r="BF71" i="1"/>
  <c r="BG71" i="1"/>
  <c r="BH71" i="1"/>
  <c r="BI71" i="1"/>
  <c r="BJ71" i="1"/>
  <c r="BK71" i="1"/>
  <c r="BL71" i="1"/>
  <c r="BM71" i="1"/>
  <c r="BN71" i="1"/>
  <c r="BO71" i="1"/>
  <c r="BP71" i="1"/>
  <c r="BQ71" i="1"/>
  <c r="BR71" i="1"/>
  <c r="BS71" i="1"/>
  <c r="BT71" i="1"/>
  <c r="BU71" i="1"/>
  <c r="BV71" i="1"/>
  <c r="BW71" i="1"/>
  <c r="BX71" i="1"/>
  <c r="BY71" i="1"/>
  <c r="BZ71" i="1"/>
  <c r="CA71" i="1"/>
  <c r="CB71" i="1"/>
  <c r="CC71" i="1"/>
  <c r="CD71" i="1"/>
  <c r="CE71" i="1"/>
  <c r="CF71" i="1"/>
  <c r="CG71" i="1"/>
  <c r="CH71" i="1"/>
  <c r="CI71" i="1"/>
  <c r="CJ71" i="1"/>
  <c r="CK71" i="1"/>
  <c r="CL71" i="1"/>
  <c r="CM71" i="1"/>
  <c r="CN71" i="1"/>
  <c r="CO71" i="1"/>
  <c r="CP71" i="1"/>
  <c r="CQ71" i="1"/>
  <c r="CR71" i="1"/>
  <c r="CS71" i="1"/>
  <c r="CT71" i="1"/>
  <c r="CU71" i="1"/>
  <c r="CV71" i="1"/>
  <c r="CW71" i="1"/>
  <c r="CX71" i="1"/>
  <c r="CY71" i="1"/>
  <c r="CZ71" i="1"/>
  <c r="DA71" i="1"/>
  <c r="BE72" i="1"/>
  <c r="BF72" i="1"/>
  <c r="BG72" i="1"/>
  <c r="BH72" i="1"/>
  <c r="BI72" i="1"/>
  <c r="BJ72" i="1"/>
  <c r="BK72" i="1"/>
  <c r="BL72" i="1"/>
  <c r="BM72" i="1"/>
  <c r="BN72" i="1"/>
  <c r="BO72" i="1"/>
  <c r="BP72" i="1"/>
  <c r="BQ72" i="1"/>
  <c r="BR72" i="1"/>
  <c r="BS72" i="1"/>
  <c r="BT72" i="1"/>
  <c r="BU72" i="1"/>
  <c r="BV72" i="1"/>
  <c r="BW72" i="1"/>
  <c r="BX72" i="1"/>
  <c r="BY72" i="1"/>
  <c r="BZ72" i="1"/>
  <c r="CA72" i="1"/>
  <c r="CB72" i="1"/>
  <c r="CC72" i="1"/>
  <c r="CD72" i="1"/>
  <c r="CE72" i="1"/>
  <c r="CF72" i="1"/>
  <c r="CG72" i="1"/>
  <c r="CH72" i="1"/>
  <c r="CI72" i="1"/>
  <c r="CJ72" i="1"/>
  <c r="CK72" i="1"/>
  <c r="CL72" i="1"/>
  <c r="CM72" i="1"/>
  <c r="CN72" i="1"/>
  <c r="CO72" i="1"/>
  <c r="CP72" i="1"/>
  <c r="CQ72" i="1"/>
  <c r="CR72" i="1"/>
  <c r="CS72" i="1"/>
  <c r="CT72" i="1"/>
  <c r="CU72" i="1"/>
  <c r="CV72" i="1"/>
  <c r="CW72" i="1"/>
  <c r="CX72" i="1"/>
  <c r="CY72" i="1"/>
  <c r="CZ72" i="1"/>
  <c r="DA72" i="1"/>
  <c r="BE73" i="1"/>
  <c r="BF73" i="1"/>
  <c r="BG73" i="1"/>
  <c r="BH73" i="1"/>
  <c r="BI73" i="1"/>
  <c r="BJ73" i="1"/>
  <c r="BK73" i="1"/>
  <c r="BL73" i="1"/>
  <c r="BM73" i="1"/>
  <c r="BN73" i="1"/>
  <c r="BO73" i="1"/>
  <c r="BP73" i="1"/>
  <c r="BQ73" i="1"/>
  <c r="BR73" i="1"/>
  <c r="BS73" i="1"/>
  <c r="BT73" i="1"/>
  <c r="BU73" i="1"/>
  <c r="BV73" i="1"/>
  <c r="BW73" i="1"/>
  <c r="BX73" i="1"/>
  <c r="BY73" i="1"/>
  <c r="BZ73" i="1"/>
  <c r="CA73" i="1"/>
  <c r="CB73" i="1"/>
  <c r="CC73" i="1"/>
  <c r="CD73" i="1"/>
  <c r="CE73" i="1"/>
  <c r="CF73" i="1"/>
  <c r="CG73" i="1"/>
  <c r="CH73" i="1"/>
  <c r="CI73" i="1"/>
  <c r="CJ73" i="1"/>
  <c r="CK73" i="1"/>
  <c r="CL73" i="1"/>
  <c r="CM73" i="1"/>
  <c r="CN73" i="1"/>
  <c r="CO73" i="1"/>
  <c r="CP73" i="1"/>
  <c r="CQ73" i="1"/>
  <c r="CR73" i="1"/>
  <c r="CS73" i="1"/>
  <c r="CT73" i="1"/>
  <c r="CU73" i="1"/>
  <c r="CV73" i="1"/>
  <c r="CW73" i="1"/>
  <c r="CX73" i="1"/>
  <c r="CY73" i="1"/>
  <c r="CZ73" i="1"/>
  <c r="DA73" i="1"/>
  <c r="BE74" i="1"/>
  <c r="BF74" i="1"/>
  <c r="BG74" i="1"/>
  <c r="BH74" i="1"/>
  <c r="BI74" i="1"/>
  <c r="BJ74" i="1"/>
  <c r="BK74" i="1"/>
  <c r="BL74" i="1"/>
  <c r="BM74" i="1"/>
  <c r="BN74" i="1"/>
  <c r="BO74" i="1"/>
  <c r="BP74" i="1"/>
  <c r="BQ74" i="1"/>
  <c r="BR74" i="1"/>
  <c r="BS74" i="1"/>
  <c r="BT74" i="1"/>
  <c r="BU74" i="1"/>
  <c r="BV74" i="1"/>
  <c r="BW74" i="1"/>
  <c r="BX74" i="1"/>
  <c r="BY74" i="1"/>
  <c r="BZ74" i="1"/>
  <c r="CA74" i="1"/>
  <c r="CB74" i="1"/>
  <c r="CC74" i="1"/>
  <c r="CD74" i="1"/>
  <c r="CE74" i="1"/>
  <c r="CF74" i="1"/>
  <c r="CG74" i="1"/>
  <c r="CH74" i="1"/>
  <c r="CI74" i="1"/>
  <c r="CJ74" i="1"/>
  <c r="CK74" i="1"/>
  <c r="CL74" i="1"/>
  <c r="CM74" i="1"/>
  <c r="CN74" i="1"/>
  <c r="CO74" i="1"/>
  <c r="CP74" i="1"/>
  <c r="CQ74" i="1"/>
  <c r="CR74" i="1"/>
  <c r="CS74" i="1"/>
  <c r="CT74" i="1"/>
  <c r="CU74" i="1"/>
  <c r="CV74" i="1"/>
  <c r="CW74" i="1"/>
  <c r="CX74" i="1"/>
  <c r="CY74" i="1"/>
  <c r="CZ74" i="1"/>
  <c r="DA74" i="1"/>
  <c r="BE75" i="1"/>
  <c r="BF75" i="1"/>
  <c r="BG75" i="1"/>
  <c r="BH75" i="1"/>
  <c r="BI75" i="1"/>
  <c r="BJ75" i="1"/>
  <c r="BK75" i="1"/>
  <c r="BL75" i="1"/>
  <c r="BM75" i="1"/>
  <c r="BN75" i="1"/>
  <c r="BO75" i="1"/>
  <c r="BP75" i="1"/>
  <c r="BQ75" i="1"/>
  <c r="BR75" i="1"/>
  <c r="BS75" i="1"/>
  <c r="BT75" i="1"/>
  <c r="BU75" i="1"/>
  <c r="BV75" i="1"/>
  <c r="BW75" i="1"/>
  <c r="BX75" i="1"/>
  <c r="BY75" i="1"/>
  <c r="BZ75" i="1"/>
  <c r="CA75" i="1"/>
  <c r="CB75" i="1"/>
  <c r="CC75" i="1"/>
  <c r="CD75" i="1"/>
  <c r="CE75" i="1"/>
  <c r="CF75" i="1"/>
  <c r="CG75" i="1"/>
  <c r="CH75" i="1"/>
  <c r="CI75" i="1"/>
  <c r="CJ75" i="1"/>
  <c r="CK75" i="1"/>
  <c r="CL75" i="1"/>
  <c r="CM75" i="1"/>
  <c r="CN75" i="1"/>
  <c r="CO75" i="1"/>
  <c r="CP75" i="1"/>
  <c r="CQ75" i="1"/>
  <c r="CR75" i="1"/>
  <c r="CS75" i="1"/>
  <c r="CT75" i="1"/>
  <c r="CU75" i="1"/>
  <c r="CV75" i="1"/>
  <c r="CW75" i="1"/>
  <c r="CX75" i="1"/>
  <c r="CY75" i="1"/>
  <c r="CZ75" i="1"/>
  <c r="DA75" i="1"/>
  <c r="BE76" i="1"/>
  <c r="BF76" i="1"/>
  <c r="BG76" i="1"/>
  <c r="BH76" i="1"/>
  <c r="BI76" i="1"/>
  <c r="BJ76" i="1"/>
  <c r="BK76" i="1"/>
  <c r="BL76" i="1"/>
  <c r="BM76" i="1"/>
  <c r="BN76" i="1"/>
  <c r="BO76" i="1"/>
  <c r="BP76" i="1"/>
  <c r="BQ76" i="1"/>
  <c r="BR76" i="1"/>
  <c r="BS76" i="1"/>
  <c r="BT76" i="1"/>
  <c r="BU76" i="1"/>
  <c r="BV76" i="1"/>
  <c r="BW76" i="1"/>
  <c r="BX76" i="1"/>
  <c r="BY76" i="1"/>
  <c r="BZ76" i="1"/>
  <c r="CA76" i="1"/>
  <c r="CB76" i="1"/>
  <c r="CC76" i="1"/>
  <c r="CD76" i="1"/>
  <c r="CE76" i="1"/>
  <c r="CF76" i="1"/>
  <c r="CG76" i="1"/>
  <c r="CH76" i="1"/>
  <c r="CI76" i="1"/>
  <c r="CJ76" i="1"/>
  <c r="CK76" i="1"/>
  <c r="CL76" i="1"/>
  <c r="CM76" i="1"/>
  <c r="CN76" i="1"/>
  <c r="CO76" i="1"/>
  <c r="CP76" i="1"/>
  <c r="CQ76" i="1"/>
  <c r="CR76" i="1"/>
  <c r="CS76" i="1"/>
  <c r="CT76" i="1"/>
  <c r="CU76" i="1"/>
  <c r="CV76" i="1"/>
  <c r="CW76" i="1"/>
  <c r="CX76" i="1"/>
  <c r="CY76" i="1"/>
  <c r="CZ76" i="1"/>
  <c r="DA76" i="1"/>
  <c r="BE77" i="1"/>
  <c r="BF77" i="1"/>
  <c r="BG77" i="1"/>
  <c r="BH77" i="1"/>
  <c r="BI77" i="1"/>
  <c r="BJ77" i="1"/>
  <c r="BK77" i="1"/>
  <c r="BL77" i="1"/>
  <c r="BM77" i="1"/>
  <c r="BN77" i="1"/>
  <c r="BO77" i="1"/>
  <c r="BP77" i="1"/>
  <c r="BQ77" i="1"/>
  <c r="BR77" i="1"/>
  <c r="BS77" i="1"/>
  <c r="BT77" i="1"/>
  <c r="BU77" i="1"/>
  <c r="BV77" i="1"/>
  <c r="BW77" i="1"/>
  <c r="BX77" i="1"/>
  <c r="BY77" i="1"/>
  <c r="BZ77" i="1"/>
  <c r="CA77" i="1"/>
  <c r="CB77" i="1"/>
  <c r="CC77" i="1"/>
  <c r="CD77" i="1"/>
  <c r="CE77" i="1"/>
  <c r="CF77" i="1"/>
  <c r="CG77" i="1"/>
  <c r="CH77" i="1"/>
  <c r="CI77" i="1"/>
  <c r="CJ77" i="1"/>
  <c r="CK77" i="1"/>
  <c r="CL77" i="1"/>
  <c r="CM77" i="1"/>
  <c r="CN77" i="1"/>
  <c r="CO77" i="1"/>
  <c r="CP77" i="1"/>
  <c r="CQ77" i="1"/>
  <c r="CR77" i="1"/>
  <c r="CS77" i="1"/>
  <c r="CT77" i="1"/>
  <c r="CU77" i="1"/>
  <c r="CV77" i="1"/>
  <c r="CW77" i="1"/>
  <c r="CX77" i="1"/>
  <c r="CY77" i="1"/>
  <c r="CZ77" i="1"/>
  <c r="DA77" i="1"/>
  <c r="BE78" i="1"/>
  <c r="BF78" i="1"/>
  <c r="BG78" i="1"/>
  <c r="BH78" i="1"/>
  <c r="BI78" i="1"/>
  <c r="BJ78" i="1"/>
  <c r="BK78" i="1"/>
  <c r="BL78" i="1"/>
  <c r="BM78" i="1"/>
  <c r="BN78" i="1"/>
  <c r="BO78" i="1"/>
  <c r="BP78" i="1"/>
  <c r="BQ78" i="1"/>
  <c r="BR78" i="1"/>
  <c r="BS78" i="1"/>
  <c r="BT78" i="1"/>
  <c r="BU78" i="1"/>
  <c r="BV78" i="1"/>
  <c r="BW78" i="1"/>
  <c r="BX78" i="1"/>
  <c r="BY78" i="1"/>
  <c r="BZ78" i="1"/>
  <c r="CA78" i="1"/>
  <c r="CB78" i="1"/>
  <c r="CC78" i="1"/>
  <c r="CD78" i="1"/>
  <c r="CE78" i="1"/>
  <c r="CF78" i="1"/>
  <c r="CG78" i="1"/>
  <c r="CH78" i="1"/>
  <c r="CI78" i="1"/>
  <c r="CJ78" i="1"/>
  <c r="CK78" i="1"/>
  <c r="CL78" i="1"/>
  <c r="CM78" i="1"/>
  <c r="CN78" i="1"/>
  <c r="CO78" i="1"/>
  <c r="CP78" i="1"/>
  <c r="CQ78" i="1"/>
  <c r="CR78" i="1"/>
  <c r="CS78" i="1"/>
  <c r="CT78" i="1"/>
  <c r="CU78" i="1"/>
  <c r="CV78" i="1"/>
  <c r="CW78" i="1"/>
  <c r="CX78" i="1"/>
  <c r="CY78" i="1"/>
  <c r="CZ78" i="1"/>
  <c r="DA78" i="1"/>
  <c r="BE79" i="1"/>
  <c r="BF79" i="1"/>
  <c r="BG79" i="1"/>
  <c r="BH79" i="1"/>
  <c r="BI79" i="1"/>
  <c r="BJ79" i="1"/>
  <c r="BK79" i="1"/>
  <c r="BL79" i="1"/>
  <c r="BM79" i="1"/>
  <c r="BN79" i="1"/>
  <c r="BO79" i="1"/>
  <c r="BP79" i="1"/>
  <c r="BQ79" i="1"/>
  <c r="BR79" i="1"/>
  <c r="BS79" i="1"/>
  <c r="BT79" i="1"/>
  <c r="BU79" i="1"/>
  <c r="BV79" i="1"/>
  <c r="BW79" i="1"/>
  <c r="BX79" i="1"/>
  <c r="BY79" i="1"/>
  <c r="BZ79" i="1"/>
  <c r="CA79" i="1"/>
  <c r="CB79" i="1"/>
  <c r="CC79" i="1"/>
  <c r="CD79" i="1"/>
  <c r="CE79" i="1"/>
  <c r="CF79" i="1"/>
  <c r="CG79" i="1"/>
  <c r="CH79" i="1"/>
  <c r="CI79" i="1"/>
  <c r="CJ79" i="1"/>
  <c r="CK79" i="1"/>
  <c r="CL79" i="1"/>
  <c r="CM79" i="1"/>
  <c r="CN79" i="1"/>
  <c r="CO79" i="1"/>
  <c r="CP79" i="1"/>
  <c r="CQ79" i="1"/>
  <c r="CR79" i="1"/>
  <c r="CS79" i="1"/>
  <c r="CT79" i="1"/>
  <c r="CU79" i="1"/>
  <c r="CV79" i="1"/>
  <c r="CW79" i="1"/>
  <c r="CX79" i="1"/>
  <c r="CY79" i="1"/>
  <c r="CZ79" i="1"/>
  <c r="DA79" i="1"/>
  <c r="BE80" i="1"/>
  <c r="BF80" i="1"/>
  <c r="BG80" i="1"/>
  <c r="BH80" i="1"/>
  <c r="BI80" i="1"/>
  <c r="BJ80" i="1"/>
  <c r="BK80" i="1"/>
  <c r="BL80" i="1"/>
  <c r="BM80" i="1"/>
  <c r="BN80" i="1"/>
  <c r="BO80" i="1"/>
  <c r="BP80" i="1"/>
  <c r="BQ80" i="1"/>
  <c r="BR80" i="1"/>
  <c r="BS80" i="1"/>
  <c r="BT80" i="1"/>
  <c r="BU80" i="1"/>
  <c r="BV80" i="1"/>
  <c r="BW80" i="1"/>
  <c r="BX80" i="1"/>
  <c r="BY80" i="1"/>
  <c r="BZ80" i="1"/>
  <c r="CA80" i="1"/>
  <c r="CB80" i="1"/>
  <c r="CC80" i="1"/>
  <c r="CD80" i="1"/>
  <c r="CE80" i="1"/>
  <c r="CF80" i="1"/>
  <c r="CG80" i="1"/>
  <c r="CH80" i="1"/>
  <c r="CI80" i="1"/>
  <c r="CJ80" i="1"/>
  <c r="CK80" i="1"/>
  <c r="CL80" i="1"/>
  <c r="CM80" i="1"/>
  <c r="CN80" i="1"/>
  <c r="CO80" i="1"/>
  <c r="CP80" i="1"/>
  <c r="CQ80" i="1"/>
  <c r="CR80" i="1"/>
  <c r="CS80" i="1"/>
  <c r="CT80" i="1"/>
  <c r="CU80" i="1"/>
  <c r="CV80" i="1"/>
  <c r="CW80" i="1"/>
  <c r="CX80" i="1"/>
  <c r="CY80" i="1"/>
  <c r="CZ80" i="1"/>
  <c r="DA80" i="1"/>
  <c r="BE81" i="1"/>
  <c r="BF81" i="1"/>
  <c r="BG81" i="1"/>
  <c r="BH81" i="1"/>
  <c r="BI81" i="1"/>
  <c r="BJ81" i="1"/>
  <c r="BK81" i="1"/>
  <c r="BL81" i="1"/>
  <c r="BM81" i="1"/>
  <c r="BN81" i="1"/>
  <c r="BO81" i="1"/>
  <c r="BP81" i="1"/>
  <c r="BQ81" i="1"/>
  <c r="BR81" i="1"/>
  <c r="BS81" i="1"/>
  <c r="BT81" i="1"/>
  <c r="BU81" i="1"/>
  <c r="BV81" i="1"/>
  <c r="BW81" i="1"/>
  <c r="BX81" i="1"/>
  <c r="BY81" i="1"/>
  <c r="BZ81" i="1"/>
  <c r="CA81" i="1"/>
  <c r="CB81" i="1"/>
  <c r="CC81" i="1"/>
  <c r="CD81" i="1"/>
  <c r="CE81" i="1"/>
  <c r="CF81" i="1"/>
  <c r="CG81" i="1"/>
  <c r="CH81" i="1"/>
  <c r="CI81" i="1"/>
  <c r="CJ81" i="1"/>
  <c r="CK81" i="1"/>
  <c r="CL81" i="1"/>
  <c r="CM81" i="1"/>
  <c r="CN81" i="1"/>
  <c r="CO81" i="1"/>
  <c r="CP81" i="1"/>
  <c r="CQ81" i="1"/>
  <c r="CR81" i="1"/>
  <c r="CS81" i="1"/>
  <c r="CT81" i="1"/>
  <c r="CU81" i="1"/>
  <c r="CV81" i="1"/>
  <c r="CW81" i="1"/>
  <c r="CX81" i="1"/>
  <c r="CY81" i="1"/>
  <c r="CZ81" i="1"/>
  <c r="DA81" i="1"/>
  <c r="BE82" i="1"/>
  <c r="BF82" i="1"/>
  <c r="BG82" i="1"/>
  <c r="BH82" i="1"/>
  <c r="BI82" i="1"/>
  <c r="BJ82" i="1"/>
  <c r="BK82" i="1"/>
  <c r="BL82" i="1"/>
  <c r="BM82" i="1"/>
  <c r="BN82" i="1"/>
  <c r="BO82" i="1"/>
  <c r="BP82" i="1"/>
  <c r="BQ82" i="1"/>
  <c r="BR82" i="1"/>
  <c r="BS82" i="1"/>
  <c r="BT82" i="1"/>
  <c r="BU82" i="1"/>
  <c r="BV82" i="1"/>
  <c r="BW82" i="1"/>
  <c r="BX82" i="1"/>
  <c r="BY82" i="1"/>
  <c r="BZ82" i="1"/>
  <c r="CA82" i="1"/>
  <c r="CB82" i="1"/>
  <c r="CC82" i="1"/>
  <c r="CD82" i="1"/>
  <c r="CE82" i="1"/>
  <c r="CF82" i="1"/>
  <c r="CG82" i="1"/>
  <c r="CH82" i="1"/>
  <c r="CI82" i="1"/>
  <c r="CJ82" i="1"/>
  <c r="CK82" i="1"/>
  <c r="CL82" i="1"/>
  <c r="CM82" i="1"/>
  <c r="CN82" i="1"/>
  <c r="CO82" i="1"/>
  <c r="CP82" i="1"/>
  <c r="CQ82" i="1"/>
  <c r="CR82" i="1"/>
  <c r="CS82" i="1"/>
  <c r="CT82" i="1"/>
  <c r="CU82" i="1"/>
  <c r="CV82" i="1"/>
  <c r="CW82" i="1"/>
  <c r="CX82" i="1"/>
  <c r="CY82" i="1"/>
  <c r="CZ82" i="1"/>
  <c r="DA82" i="1"/>
  <c r="BE83" i="1"/>
  <c r="BF83" i="1"/>
  <c r="BG83" i="1"/>
  <c r="BH83" i="1"/>
  <c r="BI83" i="1"/>
  <c r="BJ83" i="1"/>
  <c r="BK83" i="1"/>
  <c r="BL83" i="1"/>
  <c r="BM83" i="1"/>
  <c r="BN83" i="1"/>
  <c r="BO83" i="1"/>
  <c r="BP83" i="1"/>
  <c r="BQ83" i="1"/>
  <c r="BR83" i="1"/>
  <c r="BS83" i="1"/>
  <c r="BT83" i="1"/>
  <c r="BU83" i="1"/>
  <c r="BV83" i="1"/>
  <c r="BW83" i="1"/>
  <c r="BX83" i="1"/>
  <c r="BY83" i="1"/>
  <c r="BZ83" i="1"/>
  <c r="CA83" i="1"/>
  <c r="CB83" i="1"/>
  <c r="CC83" i="1"/>
  <c r="CD83" i="1"/>
  <c r="CE83" i="1"/>
  <c r="CF83" i="1"/>
  <c r="CG83" i="1"/>
  <c r="CH83" i="1"/>
  <c r="CI83" i="1"/>
  <c r="CJ83" i="1"/>
  <c r="CK83" i="1"/>
  <c r="CL83" i="1"/>
  <c r="CM83" i="1"/>
  <c r="CN83" i="1"/>
  <c r="CO83" i="1"/>
  <c r="CP83" i="1"/>
  <c r="CQ83" i="1"/>
  <c r="CR83" i="1"/>
  <c r="CS83" i="1"/>
  <c r="CT83" i="1"/>
  <c r="CU83" i="1"/>
  <c r="CV83" i="1"/>
  <c r="CW83" i="1"/>
  <c r="CX83" i="1"/>
  <c r="CY83" i="1"/>
  <c r="CZ83" i="1"/>
  <c r="DA83" i="1"/>
  <c r="BE84" i="1"/>
  <c r="BF84" i="1"/>
  <c r="BG84" i="1"/>
  <c r="BH84" i="1"/>
  <c r="BI84" i="1"/>
  <c r="BJ84" i="1"/>
  <c r="BK84" i="1"/>
  <c r="BL84" i="1"/>
  <c r="BM84" i="1"/>
  <c r="BN84" i="1"/>
  <c r="BO84" i="1"/>
  <c r="BP84" i="1"/>
  <c r="BQ84" i="1"/>
  <c r="BR84" i="1"/>
  <c r="BS84" i="1"/>
  <c r="BT84" i="1"/>
  <c r="BU84" i="1"/>
  <c r="BV84" i="1"/>
  <c r="BW84" i="1"/>
  <c r="BX84" i="1"/>
  <c r="BY84" i="1"/>
  <c r="BZ84" i="1"/>
  <c r="CA84" i="1"/>
  <c r="CB84" i="1"/>
  <c r="CC84" i="1"/>
  <c r="CD84" i="1"/>
  <c r="CE84" i="1"/>
  <c r="CF84" i="1"/>
  <c r="CG84" i="1"/>
  <c r="CH84" i="1"/>
  <c r="CI84" i="1"/>
  <c r="CJ84" i="1"/>
  <c r="CK84" i="1"/>
  <c r="CL84" i="1"/>
  <c r="CM84" i="1"/>
  <c r="CN84" i="1"/>
  <c r="CO84" i="1"/>
  <c r="CP84" i="1"/>
  <c r="CQ84" i="1"/>
  <c r="CR84" i="1"/>
  <c r="CS84" i="1"/>
  <c r="CT84" i="1"/>
  <c r="CU84" i="1"/>
  <c r="CV84" i="1"/>
  <c r="CW84" i="1"/>
  <c r="CX84" i="1"/>
  <c r="CY84" i="1"/>
  <c r="CZ84" i="1"/>
  <c r="DA84" i="1"/>
  <c r="BE85" i="1"/>
  <c r="BF85" i="1"/>
  <c r="BG85" i="1"/>
  <c r="BH85" i="1"/>
  <c r="BI85" i="1"/>
  <c r="BJ85" i="1"/>
  <c r="BK85" i="1"/>
  <c r="BL85" i="1"/>
  <c r="BM85" i="1"/>
  <c r="BN85" i="1"/>
  <c r="BO85" i="1"/>
  <c r="BP85" i="1"/>
  <c r="BQ85" i="1"/>
  <c r="BR85" i="1"/>
  <c r="BS85" i="1"/>
  <c r="BT85" i="1"/>
  <c r="BU85" i="1"/>
  <c r="BV85" i="1"/>
  <c r="BW85" i="1"/>
  <c r="BX85" i="1"/>
  <c r="BY85" i="1"/>
  <c r="BZ85" i="1"/>
  <c r="CA85" i="1"/>
  <c r="CB85" i="1"/>
  <c r="CC85" i="1"/>
  <c r="CD85" i="1"/>
  <c r="CE85" i="1"/>
  <c r="CF85" i="1"/>
  <c r="CG85" i="1"/>
  <c r="CH85" i="1"/>
  <c r="CI85" i="1"/>
  <c r="CJ85" i="1"/>
  <c r="CK85" i="1"/>
  <c r="CL85" i="1"/>
  <c r="CM85" i="1"/>
  <c r="CN85" i="1"/>
  <c r="CO85" i="1"/>
  <c r="CP85" i="1"/>
  <c r="CQ85" i="1"/>
  <c r="CR85" i="1"/>
  <c r="CS85" i="1"/>
  <c r="CT85" i="1"/>
  <c r="CU85" i="1"/>
  <c r="CV85" i="1"/>
  <c r="CW85" i="1"/>
  <c r="CX85" i="1"/>
  <c r="CY85" i="1"/>
  <c r="CZ85" i="1"/>
  <c r="DA85" i="1"/>
</calcChain>
</file>

<file path=xl/sharedStrings.xml><?xml version="1.0" encoding="utf-8"?>
<sst xmlns="http://schemas.openxmlformats.org/spreadsheetml/2006/main" count="476" uniqueCount="36">
  <si>
    <t>2) Das Kraftfahrzeugsteueraufkommen fließt seit Juli 2009 als Einnahme dem Bundesaushalt zu. Die Länder erhalten zum Ausgleich hierfür jedes Jahr einen gesetzlich festgelegten Betrag aus dem Steueraufkommen des Bundes.</t>
  </si>
  <si>
    <t>1) Mit Ablösung des Mineralölsteuergesetzes durch das Energiesteuergesetz ging eine Erweiterung des bisherigen Katalogs der Steuergegenstände einher.</t>
  </si>
  <si>
    <t>x</t>
  </si>
  <si>
    <t>Summe der Länder</t>
  </si>
  <si>
    <t>Thüringen</t>
  </si>
  <si>
    <t>Schleswig-Holstein</t>
  </si>
  <si>
    <t>Sachsen-Anhalt</t>
  </si>
  <si>
    <t>Sachsen</t>
  </si>
  <si>
    <t>Saarland</t>
  </si>
  <si>
    <t>Rheinland-Pfalz</t>
  </si>
  <si>
    <t>Nordrhein-Westfalen</t>
  </si>
  <si>
    <t>Niedersachsen</t>
  </si>
  <si>
    <t>Mecklenburg-Vorpommern</t>
  </si>
  <si>
    <t>Hessen</t>
  </si>
  <si>
    <t>Hamburg</t>
  </si>
  <si>
    <t>Bremen</t>
  </si>
  <si>
    <t>Brandenburg</t>
  </si>
  <si>
    <t>Berlin</t>
  </si>
  <si>
    <t>Bayern</t>
  </si>
  <si>
    <t>Baden-Württemberg</t>
  </si>
  <si>
    <t>Anteil an der Summe der Länder in %</t>
  </si>
  <si>
    <t>2010 = 100</t>
  </si>
  <si>
    <t>.</t>
  </si>
  <si>
    <t>Veränderung gegenüber dem Vorjahr in %</t>
  </si>
  <si>
    <t>Mill. EUR</t>
  </si>
  <si>
    <t>Energiesteuer</t>
  </si>
  <si>
    <t>Strom-
steuer</t>
  </si>
  <si>
    <t>Kraftfahr-
zeugsteuer</t>
  </si>
  <si>
    <r>
      <t>Kraftfahr-
zeugsteuer</t>
    </r>
    <r>
      <rPr>
        <vertAlign val="superscript"/>
        <sz val="10"/>
        <rFont val="Arial"/>
        <family val="2"/>
      </rPr>
      <t>2)</t>
    </r>
  </si>
  <si>
    <r>
      <t>Energiesteuer
(früher Mineral-
ölsteuer)</t>
    </r>
    <r>
      <rPr>
        <vertAlign val="superscript"/>
        <sz val="10"/>
        <rFont val="Arial"/>
        <family val="2"/>
      </rPr>
      <t>1)</t>
    </r>
  </si>
  <si>
    <t>Mineralöl-
steuer</t>
  </si>
  <si>
    <t>davon</t>
  </si>
  <si>
    <t>insgesamt</t>
  </si>
  <si>
    <t>Land</t>
  </si>
  <si>
    <t>Umweltbezogene Steuern 1994 – 2019 nach Bundesländern</t>
  </si>
  <si>
    <t>Tabelle 9.1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</si>
</sst>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\ ##0.00;\–#\ ###\ ##0.00;\–"/>
    <numFmt numFmtId="165" formatCode="\+#\ ##0.00;\–#\ ###\ ##0.00;\–"/>
    <numFmt numFmtId="166" formatCode="#\ ###\ ##0;\–#\ ###\ ##0;\–"/>
    <numFmt numFmtId="167" formatCode="#,##0;\–#,##0;\–"/>
  </numFmts>
  <fonts count="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vertAlign val="superscript"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8">
    <xf numFmtId="0" fontId="0" fillId="0" borderId="0" xfId="0"/>
    <xf numFmtId="0" fontId="1" fillId="0" borderId="0" xfId="1" applyFont="1" applyFill="1"/>
    <xf numFmtId="0" fontId="1" fillId="2" borderId="0" xfId="2" applyFill="1" applyBorder="1" applyAlignment="1"/>
    <xf numFmtId="0" fontId="1" fillId="2" borderId="0" xfId="2" applyFont="1" applyFill="1" applyBorder="1" applyAlignment="1"/>
    <xf numFmtId="0" fontId="1" fillId="0" borderId="0" xfId="2" applyFont="1" applyFill="1" applyBorder="1" applyAlignment="1">
      <alignment horizontal="center"/>
    </xf>
    <xf numFmtId="0" fontId="1" fillId="0" borderId="1" xfId="1" applyFont="1" applyFill="1" applyBorder="1"/>
    <xf numFmtId="1" fontId="1" fillId="0" borderId="0" xfId="2" applyNumberFormat="1" applyFont="1" applyFill="1" applyAlignment="1">
      <alignment horizontal="right"/>
    </xf>
    <xf numFmtId="0" fontId="1" fillId="0" borderId="2" xfId="3" applyFont="1" applyFill="1" applyBorder="1"/>
    <xf numFmtId="164" fontId="1" fillId="0" borderId="0" xfId="2" applyNumberFormat="1" applyFont="1" applyFill="1" applyAlignment="1">
      <alignment horizontal="right"/>
    </xf>
    <xf numFmtId="0" fontId="1" fillId="0" borderId="2" xfId="2" applyFont="1" applyFill="1" applyBorder="1" applyAlignment="1">
      <alignment horizontal="left"/>
    </xf>
    <xf numFmtId="0" fontId="1" fillId="0" borderId="0" xfId="4" applyFont="1" applyFill="1" applyBorder="1" applyAlignment="1">
      <alignment vertical="center" wrapText="1"/>
    </xf>
    <xf numFmtId="0" fontId="1" fillId="0" borderId="0" xfId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left" vertical="center" wrapText="1"/>
    </xf>
    <xf numFmtId="0" fontId="1" fillId="0" borderId="0" xfId="4" applyFont="1" applyFill="1" applyBorder="1" applyAlignment="1">
      <alignment horizontal="center" vertical="center" wrapText="1"/>
    </xf>
    <xf numFmtId="2" fontId="1" fillId="0" borderId="0" xfId="2" applyNumberFormat="1" applyFont="1" applyFill="1" applyBorder="1" applyAlignment="1">
      <alignment horizontal="right"/>
    </xf>
    <xf numFmtId="1" fontId="1" fillId="0" borderId="0" xfId="2" applyNumberFormat="1" applyFont="1" applyFill="1" applyBorder="1" applyAlignment="1">
      <alignment horizontal="right"/>
    </xf>
    <xf numFmtId="165" fontId="1" fillId="0" borderId="0" xfId="5" applyNumberFormat="1" applyFont="1" applyFill="1" applyAlignment="1">
      <alignment horizontal="right"/>
    </xf>
    <xf numFmtId="165" fontId="1" fillId="0" borderId="0" xfId="2" applyNumberFormat="1" applyFont="1" applyFill="1" applyAlignment="1">
      <alignment horizontal="right"/>
    </xf>
    <xf numFmtId="2" fontId="1" fillId="0" borderId="0" xfId="2" applyNumberFormat="1" applyFont="1" applyFill="1" applyAlignment="1">
      <alignment horizontal="right"/>
    </xf>
    <xf numFmtId="0" fontId="2" fillId="0" borderId="0" xfId="2" applyFont="1" applyAlignment="1">
      <alignment horizontal="center" wrapText="1"/>
    </xf>
    <xf numFmtId="166" fontId="1" fillId="0" borderId="0" xfId="5" applyNumberFormat="1" applyFont="1" applyFill="1" applyAlignment="1">
      <alignment horizontal="right"/>
    </xf>
    <xf numFmtId="0" fontId="1" fillId="0" borderId="0" xfId="1" applyFont="1" applyFill="1" applyBorder="1" applyAlignment="1">
      <alignment vertical="center" wrapText="1"/>
    </xf>
    <xf numFmtId="167" fontId="1" fillId="0" borderId="0" xfId="2" applyNumberFormat="1" applyFont="1" applyFill="1" applyAlignment="1">
      <alignment horizontal="right"/>
    </xf>
    <xf numFmtId="0" fontId="1" fillId="0" borderId="3" xfId="3" applyFont="1" applyFill="1" applyBorder="1" applyAlignment="1">
      <alignment horizontal="center" vertical="center" wrapText="1"/>
    </xf>
    <xf numFmtId="0" fontId="1" fillId="0" borderId="4" xfId="3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vertical="top"/>
    </xf>
    <xf numFmtId="0" fontId="2" fillId="0" borderId="0" xfId="1" applyFont="1" applyFill="1" applyBorder="1" applyAlignment="1">
      <alignment vertical="top"/>
    </xf>
    <xf numFmtId="0" fontId="2" fillId="0" borderId="0" xfId="1" applyFont="1" applyFill="1" applyBorder="1"/>
    <xf numFmtId="0" fontId="2" fillId="0" borderId="0" xfId="4" applyFont="1" applyFill="1" applyBorder="1" applyAlignment="1">
      <alignment horizontal="center" vertical="center" wrapText="1"/>
    </xf>
    <xf numFmtId="0" fontId="1" fillId="0" borderId="0" xfId="2" applyFont="1" applyFill="1" applyBorder="1" applyAlignment="1">
      <alignment horizontal="left" wrapText="1"/>
    </xf>
    <xf numFmtId="0" fontId="2" fillId="0" borderId="0" xfId="1" applyFont="1" applyFill="1" applyBorder="1" applyAlignment="1">
      <alignment horizontal="center" vertical="center" wrapText="1"/>
    </xf>
    <xf numFmtId="0" fontId="2" fillId="0" borderId="0" xfId="2" applyFont="1" applyAlignment="1">
      <alignment horizontal="center" wrapText="1"/>
    </xf>
    <xf numFmtId="0" fontId="1" fillId="0" borderId="4" xfId="3" applyFont="1" applyFill="1" applyBorder="1" applyAlignment="1">
      <alignment horizontal="center" vertical="center" wrapText="1"/>
    </xf>
    <xf numFmtId="0" fontId="1" fillId="0" borderId="3" xfId="3" applyFont="1" applyFill="1" applyBorder="1" applyAlignment="1">
      <alignment horizontal="center" vertical="center" wrapText="1"/>
    </xf>
    <xf numFmtId="0" fontId="1" fillId="0" borderId="4" xfId="3" applyFont="1" applyFill="1" applyBorder="1" applyAlignment="1">
      <alignment horizontal="center" vertical="center"/>
    </xf>
    <xf numFmtId="0" fontId="1" fillId="0" borderId="5" xfId="1" applyFont="1" applyFill="1" applyBorder="1" applyAlignment="1">
      <alignment horizontal="center" vertical="center" wrapText="1"/>
    </xf>
    <xf numFmtId="0" fontId="1" fillId="0" borderId="3" xfId="3" applyFont="1" applyFill="1" applyBorder="1" applyAlignment="1">
      <alignment horizontal="center" vertical="center"/>
    </xf>
    <xf numFmtId="0" fontId="1" fillId="0" borderId="6" xfId="3" applyFont="1" applyFill="1" applyBorder="1" applyAlignment="1">
      <alignment horizontal="center" vertical="center"/>
    </xf>
  </cellXfs>
  <cellStyles count="6">
    <cellStyle name="Standard" xfId="0" builtinId="0"/>
    <cellStyle name="Standard 11" xfId="2"/>
    <cellStyle name="Standard_GemVeroeff-Tab-NW_150805" xfId="1"/>
    <cellStyle name="Standard_GemVeroeff-Tab-NW_150805 2" xfId="4"/>
    <cellStyle name="Standard_Indikator15-Schaubilder" xfId="3"/>
    <cellStyle name="Standard_Indikator15-Schaubilder 2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DA89"/>
  <sheetViews>
    <sheetView showGridLines="0" showRowColHeaders="0" tabSelected="1" zoomScaleNormal="100" workbookViewId="0">
      <pane xSplit="1" ySplit="5" topLeftCell="B6" activePane="bottomRight" state="frozen"/>
      <selection sqref="A1:B1"/>
      <selection pane="topRight" sqref="A1:B1"/>
      <selection pane="bottomLeft" sqref="A1:B1"/>
      <selection pane="bottomRight"/>
    </sheetView>
  </sheetViews>
  <sheetFormatPr baseColWidth="10" defaultColWidth="11.42578125" defaultRowHeight="12.75" customHeight="1" x14ac:dyDescent="0.2"/>
  <cols>
    <col min="1" max="1" width="24.5703125" style="1" customWidth="1"/>
    <col min="2" max="105" width="16.5703125" style="1" customWidth="1"/>
    <col min="106" max="16384" width="11.42578125" style="1"/>
  </cols>
  <sheetData>
    <row r="1" spans="1:105" ht="12.75" customHeight="1" x14ac:dyDescent="0.2">
      <c r="A1" s="27" t="s">
        <v>35</v>
      </c>
      <c r="B1" s="26" t="s">
        <v>34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  <c r="AO1" s="26"/>
      <c r="AP1" s="26"/>
      <c r="AQ1" s="26"/>
      <c r="AR1" s="26"/>
      <c r="AS1" s="26"/>
      <c r="AT1" s="26"/>
      <c r="AU1" s="26"/>
      <c r="AV1" s="26"/>
      <c r="AW1" s="26"/>
      <c r="AX1" s="26"/>
      <c r="AY1" s="26"/>
      <c r="AZ1" s="26"/>
      <c r="BA1" s="26"/>
      <c r="BB1" s="26"/>
      <c r="BC1" s="26"/>
      <c r="BD1" s="26"/>
      <c r="BE1" s="26"/>
      <c r="BF1" s="26"/>
      <c r="BG1" s="26"/>
      <c r="BH1" s="26"/>
      <c r="BI1" s="26"/>
      <c r="BJ1" s="26"/>
      <c r="BK1" s="26"/>
      <c r="BL1" s="26"/>
      <c r="BM1" s="26"/>
      <c r="BN1" s="26"/>
      <c r="BO1" s="26"/>
      <c r="BP1" s="26"/>
      <c r="BQ1" s="26"/>
      <c r="BR1" s="26"/>
      <c r="BS1" s="26"/>
      <c r="BT1" s="26"/>
      <c r="BU1" s="26"/>
      <c r="BV1" s="26"/>
      <c r="BW1" s="26"/>
      <c r="BX1" s="26"/>
      <c r="BY1" s="26"/>
      <c r="BZ1" s="26"/>
      <c r="CA1" s="26"/>
      <c r="CB1" s="26"/>
      <c r="CC1" s="26"/>
      <c r="CD1" s="26"/>
      <c r="CE1" s="26"/>
      <c r="CF1" s="26"/>
      <c r="CG1" s="26"/>
      <c r="CH1" s="26"/>
      <c r="CI1" s="26"/>
      <c r="CJ1" s="26"/>
      <c r="CK1" s="26"/>
      <c r="CL1" s="26"/>
      <c r="CM1" s="26"/>
      <c r="CN1" s="26"/>
      <c r="CO1" s="26"/>
      <c r="CP1" s="26"/>
      <c r="CQ1" s="26"/>
      <c r="CR1" s="26"/>
      <c r="CS1" s="26"/>
      <c r="CT1" s="26"/>
      <c r="CU1" s="26"/>
      <c r="CV1" s="26"/>
      <c r="CW1" s="26"/>
    </row>
    <row r="2" spans="1:105" ht="12.75" customHeight="1" x14ac:dyDescent="0.2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5"/>
      <c r="BF2" s="25"/>
      <c r="BG2" s="25"/>
      <c r="BH2" s="25"/>
      <c r="BI2" s="25"/>
      <c r="BJ2" s="25"/>
      <c r="BK2" s="25"/>
      <c r="BL2" s="25"/>
      <c r="BM2" s="25"/>
      <c r="BN2" s="25"/>
      <c r="BO2" s="25"/>
      <c r="BP2" s="25"/>
      <c r="BQ2" s="25"/>
      <c r="BR2" s="25"/>
      <c r="BS2" s="25"/>
      <c r="BT2" s="25"/>
      <c r="BU2" s="25"/>
      <c r="BV2" s="25"/>
      <c r="BW2" s="25"/>
      <c r="BX2" s="25"/>
      <c r="BY2" s="25"/>
      <c r="BZ2" s="25"/>
      <c r="CA2" s="25"/>
      <c r="CB2" s="25"/>
      <c r="CC2" s="25"/>
      <c r="CD2" s="25"/>
      <c r="CE2" s="25"/>
      <c r="CF2" s="25"/>
      <c r="CG2" s="25"/>
      <c r="CH2" s="25"/>
      <c r="CI2" s="25"/>
      <c r="CJ2" s="25"/>
      <c r="CK2" s="25"/>
      <c r="CL2" s="25"/>
      <c r="CM2" s="25"/>
      <c r="CN2" s="25"/>
      <c r="CO2" s="25"/>
      <c r="CP2" s="25"/>
      <c r="CQ2" s="25"/>
      <c r="CR2" s="25"/>
      <c r="CS2" s="25"/>
      <c r="CT2" s="25"/>
      <c r="CU2" s="25"/>
      <c r="CV2" s="25"/>
      <c r="CW2" s="25"/>
    </row>
    <row r="3" spans="1:105" x14ac:dyDescent="0.2">
      <c r="A3" s="35" t="s">
        <v>33</v>
      </c>
      <c r="B3" s="36">
        <v>1994</v>
      </c>
      <c r="C3" s="37"/>
      <c r="D3" s="37"/>
      <c r="E3" s="37"/>
      <c r="F3" s="36">
        <v>1995</v>
      </c>
      <c r="G3" s="37"/>
      <c r="H3" s="37"/>
      <c r="I3" s="37"/>
      <c r="J3" s="36">
        <v>1996</v>
      </c>
      <c r="K3" s="37"/>
      <c r="L3" s="37"/>
      <c r="M3" s="37"/>
      <c r="N3" s="36">
        <v>1997</v>
      </c>
      <c r="O3" s="37"/>
      <c r="P3" s="37"/>
      <c r="Q3" s="37"/>
      <c r="R3" s="36">
        <v>1998</v>
      </c>
      <c r="S3" s="37"/>
      <c r="T3" s="37"/>
      <c r="U3" s="37"/>
      <c r="V3" s="36">
        <v>1999</v>
      </c>
      <c r="W3" s="37"/>
      <c r="X3" s="37"/>
      <c r="Y3" s="37"/>
      <c r="Z3" s="36">
        <v>2000</v>
      </c>
      <c r="AA3" s="37"/>
      <c r="AB3" s="37"/>
      <c r="AC3" s="37"/>
      <c r="AD3" s="36">
        <v>2001</v>
      </c>
      <c r="AE3" s="37"/>
      <c r="AF3" s="37"/>
      <c r="AG3" s="37"/>
      <c r="AH3" s="36">
        <v>2002</v>
      </c>
      <c r="AI3" s="37"/>
      <c r="AJ3" s="37"/>
      <c r="AK3" s="37"/>
      <c r="AL3" s="36">
        <v>2003</v>
      </c>
      <c r="AM3" s="37"/>
      <c r="AN3" s="37"/>
      <c r="AO3" s="37"/>
      <c r="AP3" s="36">
        <v>2004</v>
      </c>
      <c r="AQ3" s="37"/>
      <c r="AR3" s="37"/>
      <c r="AS3" s="37"/>
      <c r="AT3" s="36">
        <v>2005</v>
      </c>
      <c r="AU3" s="37"/>
      <c r="AV3" s="37"/>
      <c r="AW3" s="37"/>
      <c r="AX3" s="36">
        <v>2006</v>
      </c>
      <c r="AY3" s="37"/>
      <c r="AZ3" s="37"/>
      <c r="BA3" s="37"/>
      <c r="BB3" s="36">
        <v>2007</v>
      </c>
      <c r="BC3" s="37"/>
      <c r="BD3" s="37"/>
      <c r="BE3" s="37"/>
      <c r="BF3" s="36">
        <v>2008</v>
      </c>
      <c r="BG3" s="37"/>
      <c r="BH3" s="37"/>
      <c r="BI3" s="37"/>
      <c r="BJ3" s="36">
        <v>2009</v>
      </c>
      <c r="BK3" s="37"/>
      <c r="BL3" s="37"/>
      <c r="BM3" s="37"/>
      <c r="BN3" s="36">
        <v>2010</v>
      </c>
      <c r="BO3" s="37"/>
      <c r="BP3" s="37"/>
      <c r="BQ3" s="37"/>
      <c r="BR3" s="36">
        <v>2011</v>
      </c>
      <c r="BS3" s="37"/>
      <c r="BT3" s="37"/>
      <c r="BU3" s="37"/>
      <c r="BV3" s="36">
        <v>2012</v>
      </c>
      <c r="BW3" s="37"/>
      <c r="BX3" s="37"/>
      <c r="BY3" s="37"/>
      <c r="BZ3" s="36">
        <v>2013</v>
      </c>
      <c r="CA3" s="37"/>
      <c r="CB3" s="37"/>
      <c r="CC3" s="37"/>
      <c r="CD3" s="36">
        <v>2014</v>
      </c>
      <c r="CE3" s="37"/>
      <c r="CF3" s="37"/>
      <c r="CG3" s="37"/>
      <c r="CH3" s="36">
        <v>2015</v>
      </c>
      <c r="CI3" s="37"/>
      <c r="CJ3" s="37"/>
      <c r="CK3" s="37"/>
      <c r="CL3" s="36">
        <v>2016</v>
      </c>
      <c r="CM3" s="37"/>
      <c r="CN3" s="37"/>
      <c r="CO3" s="37"/>
      <c r="CP3" s="36">
        <v>2017</v>
      </c>
      <c r="CQ3" s="37"/>
      <c r="CR3" s="37"/>
      <c r="CS3" s="37"/>
      <c r="CT3" s="36">
        <v>2018</v>
      </c>
      <c r="CU3" s="37"/>
      <c r="CV3" s="37"/>
      <c r="CW3" s="37"/>
      <c r="CX3" s="36">
        <v>2019</v>
      </c>
      <c r="CY3" s="37"/>
      <c r="CZ3" s="37"/>
      <c r="DA3" s="37"/>
    </row>
    <row r="4" spans="1:105" x14ac:dyDescent="0.2">
      <c r="A4" s="35"/>
      <c r="B4" s="32" t="s">
        <v>32</v>
      </c>
      <c r="C4" s="32" t="s">
        <v>31</v>
      </c>
      <c r="D4" s="32"/>
      <c r="E4" s="33"/>
      <c r="F4" s="32" t="s">
        <v>32</v>
      </c>
      <c r="G4" s="32" t="s">
        <v>31</v>
      </c>
      <c r="H4" s="32"/>
      <c r="I4" s="33"/>
      <c r="J4" s="32" t="s">
        <v>32</v>
      </c>
      <c r="K4" s="32" t="s">
        <v>31</v>
      </c>
      <c r="L4" s="32"/>
      <c r="M4" s="33"/>
      <c r="N4" s="32" t="s">
        <v>32</v>
      </c>
      <c r="O4" s="32" t="s">
        <v>31</v>
      </c>
      <c r="P4" s="32"/>
      <c r="Q4" s="33"/>
      <c r="R4" s="32" t="s">
        <v>32</v>
      </c>
      <c r="S4" s="32" t="s">
        <v>31</v>
      </c>
      <c r="T4" s="32"/>
      <c r="U4" s="33"/>
      <c r="V4" s="32" t="s">
        <v>32</v>
      </c>
      <c r="W4" s="32" t="s">
        <v>31</v>
      </c>
      <c r="X4" s="32"/>
      <c r="Y4" s="33"/>
      <c r="Z4" s="32" t="s">
        <v>32</v>
      </c>
      <c r="AA4" s="32" t="s">
        <v>31</v>
      </c>
      <c r="AB4" s="32"/>
      <c r="AC4" s="33"/>
      <c r="AD4" s="32" t="s">
        <v>32</v>
      </c>
      <c r="AE4" s="32" t="s">
        <v>31</v>
      </c>
      <c r="AF4" s="32"/>
      <c r="AG4" s="33"/>
      <c r="AH4" s="32" t="s">
        <v>32</v>
      </c>
      <c r="AI4" s="32" t="s">
        <v>31</v>
      </c>
      <c r="AJ4" s="32"/>
      <c r="AK4" s="33"/>
      <c r="AL4" s="32" t="s">
        <v>32</v>
      </c>
      <c r="AM4" s="32" t="s">
        <v>31</v>
      </c>
      <c r="AN4" s="32"/>
      <c r="AO4" s="33"/>
      <c r="AP4" s="32" t="s">
        <v>32</v>
      </c>
      <c r="AQ4" s="32" t="s">
        <v>31</v>
      </c>
      <c r="AR4" s="32"/>
      <c r="AS4" s="33"/>
      <c r="AT4" s="32" t="s">
        <v>32</v>
      </c>
      <c r="AU4" s="32" t="s">
        <v>31</v>
      </c>
      <c r="AV4" s="32"/>
      <c r="AW4" s="33"/>
      <c r="AX4" s="32" t="s">
        <v>32</v>
      </c>
      <c r="AY4" s="32" t="s">
        <v>31</v>
      </c>
      <c r="AZ4" s="32"/>
      <c r="BA4" s="33"/>
      <c r="BB4" s="32" t="s">
        <v>32</v>
      </c>
      <c r="BC4" s="32" t="s">
        <v>31</v>
      </c>
      <c r="BD4" s="32"/>
      <c r="BE4" s="33"/>
      <c r="BF4" s="32" t="s">
        <v>32</v>
      </c>
      <c r="BG4" s="32" t="s">
        <v>31</v>
      </c>
      <c r="BH4" s="32"/>
      <c r="BI4" s="33"/>
      <c r="BJ4" s="32" t="s">
        <v>32</v>
      </c>
      <c r="BK4" s="32" t="s">
        <v>31</v>
      </c>
      <c r="BL4" s="32"/>
      <c r="BM4" s="33"/>
      <c r="BN4" s="32" t="s">
        <v>32</v>
      </c>
      <c r="BO4" s="32" t="s">
        <v>31</v>
      </c>
      <c r="BP4" s="32"/>
      <c r="BQ4" s="33"/>
      <c r="BR4" s="32" t="s">
        <v>32</v>
      </c>
      <c r="BS4" s="32" t="s">
        <v>31</v>
      </c>
      <c r="BT4" s="32"/>
      <c r="BU4" s="33"/>
      <c r="BV4" s="32" t="s">
        <v>32</v>
      </c>
      <c r="BW4" s="32" t="s">
        <v>31</v>
      </c>
      <c r="BX4" s="32"/>
      <c r="BY4" s="33"/>
      <c r="BZ4" s="32" t="s">
        <v>32</v>
      </c>
      <c r="CA4" s="32" t="s">
        <v>31</v>
      </c>
      <c r="CB4" s="32"/>
      <c r="CC4" s="33"/>
      <c r="CD4" s="32" t="s">
        <v>32</v>
      </c>
      <c r="CE4" s="32" t="s">
        <v>31</v>
      </c>
      <c r="CF4" s="32"/>
      <c r="CG4" s="33"/>
      <c r="CH4" s="32" t="s">
        <v>32</v>
      </c>
      <c r="CI4" s="32" t="s">
        <v>31</v>
      </c>
      <c r="CJ4" s="32"/>
      <c r="CK4" s="33"/>
      <c r="CL4" s="32" t="s">
        <v>32</v>
      </c>
      <c r="CM4" s="32" t="s">
        <v>31</v>
      </c>
      <c r="CN4" s="32"/>
      <c r="CO4" s="33"/>
      <c r="CP4" s="32" t="s">
        <v>32</v>
      </c>
      <c r="CQ4" s="32" t="s">
        <v>31</v>
      </c>
      <c r="CR4" s="32"/>
      <c r="CS4" s="33"/>
      <c r="CT4" s="32" t="s">
        <v>32</v>
      </c>
      <c r="CU4" s="32" t="s">
        <v>31</v>
      </c>
      <c r="CV4" s="32"/>
      <c r="CW4" s="33"/>
      <c r="CX4" s="32" t="s">
        <v>32</v>
      </c>
      <c r="CY4" s="32" t="s">
        <v>31</v>
      </c>
      <c r="CZ4" s="32"/>
      <c r="DA4" s="33"/>
    </row>
    <row r="5" spans="1:105" ht="43.5" customHeight="1" x14ac:dyDescent="0.2">
      <c r="A5" s="35"/>
      <c r="B5" s="34"/>
      <c r="C5" s="24" t="s">
        <v>27</v>
      </c>
      <c r="D5" s="24" t="s">
        <v>26</v>
      </c>
      <c r="E5" s="23" t="s">
        <v>30</v>
      </c>
      <c r="F5" s="34"/>
      <c r="G5" s="24" t="s">
        <v>27</v>
      </c>
      <c r="H5" s="24" t="s">
        <v>26</v>
      </c>
      <c r="I5" s="23" t="s">
        <v>30</v>
      </c>
      <c r="J5" s="34"/>
      <c r="K5" s="24" t="s">
        <v>27</v>
      </c>
      <c r="L5" s="24" t="s">
        <v>26</v>
      </c>
      <c r="M5" s="23" t="s">
        <v>30</v>
      </c>
      <c r="N5" s="34"/>
      <c r="O5" s="24" t="s">
        <v>27</v>
      </c>
      <c r="P5" s="24" t="s">
        <v>26</v>
      </c>
      <c r="Q5" s="23" t="s">
        <v>30</v>
      </c>
      <c r="R5" s="34"/>
      <c r="S5" s="24" t="s">
        <v>27</v>
      </c>
      <c r="T5" s="24" t="s">
        <v>26</v>
      </c>
      <c r="U5" s="23" t="s">
        <v>30</v>
      </c>
      <c r="V5" s="34"/>
      <c r="W5" s="24" t="s">
        <v>27</v>
      </c>
      <c r="X5" s="24" t="s">
        <v>26</v>
      </c>
      <c r="Y5" s="23" t="s">
        <v>30</v>
      </c>
      <c r="Z5" s="34"/>
      <c r="AA5" s="24" t="s">
        <v>27</v>
      </c>
      <c r="AB5" s="24" t="s">
        <v>26</v>
      </c>
      <c r="AC5" s="23" t="s">
        <v>30</v>
      </c>
      <c r="AD5" s="34"/>
      <c r="AE5" s="24" t="s">
        <v>27</v>
      </c>
      <c r="AF5" s="24" t="s">
        <v>26</v>
      </c>
      <c r="AG5" s="23" t="s">
        <v>30</v>
      </c>
      <c r="AH5" s="34"/>
      <c r="AI5" s="24" t="s">
        <v>27</v>
      </c>
      <c r="AJ5" s="24" t="s">
        <v>26</v>
      </c>
      <c r="AK5" s="23" t="s">
        <v>30</v>
      </c>
      <c r="AL5" s="34"/>
      <c r="AM5" s="24" t="s">
        <v>27</v>
      </c>
      <c r="AN5" s="24" t="s">
        <v>26</v>
      </c>
      <c r="AO5" s="23" t="s">
        <v>30</v>
      </c>
      <c r="AP5" s="34"/>
      <c r="AQ5" s="24" t="s">
        <v>27</v>
      </c>
      <c r="AR5" s="24" t="s">
        <v>26</v>
      </c>
      <c r="AS5" s="23" t="s">
        <v>30</v>
      </c>
      <c r="AT5" s="34"/>
      <c r="AU5" s="24" t="s">
        <v>27</v>
      </c>
      <c r="AV5" s="24" t="s">
        <v>26</v>
      </c>
      <c r="AW5" s="23" t="s">
        <v>30</v>
      </c>
      <c r="AX5" s="34"/>
      <c r="AY5" s="24" t="s">
        <v>27</v>
      </c>
      <c r="AZ5" s="24" t="s">
        <v>26</v>
      </c>
      <c r="BA5" s="23" t="s">
        <v>29</v>
      </c>
      <c r="BB5" s="34"/>
      <c r="BC5" s="24" t="s">
        <v>27</v>
      </c>
      <c r="BD5" s="24" t="s">
        <v>26</v>
      </c>
      <c r="BE5" s="23" t="s">
        <v>25</v>
      </c>
      <c r="BF5" s="34"/>
      <c r="BG5" s="24" t="s">
        <v>27</v>
      </c>
      <c r="BH5" s="24" t="s">
        <v>26</v>
      </c>
      <c r="BI5" s="23" t="s">
        <v>25</v>
      </c>
      <c r="BJ5" s="34"/>
      <c r="BK5" s="24" t="s">
        <v>28</v>
      </c>
      <c r="BL5" s="24" t="s">
        <v>26</v>
      </c>
      <c r="BM5" s="23" t="s">
        <v>25</v>
      </c>
      <c r="BN5" s="34"/>
      <c r="BO5" s="24" t="s">
        <v>27</v>
      </c>
      <c r="BP5" s="24" t="s">
        <v>26</v>
      </c>
      <c r="BQ5" s="23" t="s">
        <v>25</v>
      </c>
      <c r="BR5" s="34"/>
      <c r="BS5" s="24" t="s">
        <v>27</v>
      </c>
      <c r="BT5" s="24" t="s">
        <v>26</v>
      </c>
      <c r="BU5" s="23" t="s">
        <v>25</v>
      </c>
      <c r="BV5" s="34"/>
      <c r="BW5" s="24" t="s">
        <v>27</v>
      </c>
      <c r="BX5" s="24" t="s">
        <v>26</v>
      </c>
      <c r="BY5" s="23" t="s">
        <v>25</v>
      </c>
      <c r="BZ5" s="34"/>
      <c r="CA5" s="24" t="s">
        <v>27</v>
      </c>
      <c r="CB5" s="24" t="s">
        <v>26</v>
      </c>
      <c r="CC5" s="23" t="s">
        <v>25</v>
      </c>
      <c r="CD5" s="34"/>
      <c r="CE5" s="24" t="s">
        <v>27</v>
      </c>
      <c r="CF5" s="24" t="s">
        <v>26</v>
      </c>
      <c r="CG5" s="23" t="s">
        <v>25</v>
      </c>
      <c r="CH5" s="34"/>
      <c r="CI5" s="24" t="s">
        <v>27</v>
      </c>
      <c r="CJ5" s="24" t="s">
        <v>26</v>
      </c>
      <c r="CK5" s="23" t="s">
        <v>25</v>
      </c>
      <c r="CL5" s="34"/>
      <c r="CM5" s="24" t="s">
        <v>27</v>
      </c>
      <c r="CN5" s="24" t="s">
        <v>26</v>
      </c>
      <c r="CO5" s="23" t="s">
        <v>25</v>
      </c>
      <c r="CP5" s="34"/>
      <c r="CQ5" s="24" t="s">
        <v>27</v>
      </c>
      <c r="CR5" s="24" t="s">
        <v>26</v>
      </c>
      <c r="CS5" s="23" t="s">
        <v>25</v>
      </c>
      <c r="CT5" s="34"/>
      <c r="CU5" s="24" t="s">
        <v>27</v>
      </c>
      <c r="CV5" s="24" t="s">
        <v>26</v>
      </c>
      <c r="CW5" s="23" t="s">
        <v>25</v>
      </c>
      <c r="CX5" s="34"/>
      <c r="CY5" s="24" t="s">
        <v>27</v>
      </c>
      <c r="CZ5" s="24" t="s">
        <v>26</v>
      </c>
      <c r="DA5" s="23" t="s">
        <v>25</v>
      </c>
    </row>
    <row r="6" spans="1:105" ht="12.75" customHeight="1" x14ac:dyDescent="0.2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  <c r="BV6" s="11"/>
      <c r="BW6" s="11"/>
      <c r="BX6" s="11"/>
      <c r="BY6" s="11"/>
      <c r="BZ6" s="11"/>
      <c r="CA6" s="11"/>
      <c r="CB6" s="11"/>
      <c r="CC6" s="11"/>
      <c r="CD6" s="11"/>
      <c r="CE6" s="11"/>
      <c r="CF6" s="11"/>
      <c r="CG6" s="11"/>
      <c r="CH6" s="11"/>
      <c r="CI6" s="11"/>
      <c r="CJ6" s="11"/>
      <c r="CK6" s="11"/>
      <c r="CL6" s="11"/>
      <c r="CM6" s="11"/>
      <c r="CN6" s="11"/>
      <c r="CO6" s="11"/>
      <c r="CP6" s="11"/>
      <c r="CQ6" s="11"/>
      <c r="CR6" s="11"/>
      <c r="CS6" s="11"/>
      <c r="CT6" s="11"/>
      <c r="CU6" s="11"/>
      <c r="CV6" s="11"/>
      <c r="CW6" s="11"/>
    </row>
    <row r="7" spans="1:105" ht="12.75" customHeight="1" x14ac:dyDescent="0.2">
      <c r="A7" s="12"/>
      <c r="B7" s="30" t="s">
        <v>24</v>
      </c>
      <c r="C7" s="30"/>
      <c r="D7" s="30"/>
      <c r="E7" s="30"/>
      <c r="F7" s="30" t="s">
        <v>24</v>
      </c>
      <c r="G7" s="30"/>
      <c r="H7" s="30"/>
      <c r="I7" s="30"/>
      <c r="J7" s="30" t="s">
        <v>24</v>
      </c>
      <c r="K7" s="30"/>
      <c r="L7" s="30"/>
      <c r="M7" s="30"/>
      <c r="N7" s="30" t="s">
        <v>24</v>
      </c>
      <c r="O7" s="30"/>
      <c r="P7" s="30"/>
      <c r="Q7" s="30"/>
      <c r="R7" s="30" t="s">
        <v>24</v>
      </c>
      <c r="S7" s="30"/>
      <c r="T7" s="30"/>
      <c r="U7" s="30"/>
      <c r="V7" s="30" t="s">
        <v>24</v>
      </c>
      <c r="W7" s="30"/>
      <c r="X7" s="30"/>
      <c r="Y7" s="30"/>
      <c r="Z7" s="30" t="s">
        <v>24</v>
      </c>
      <c r="AA7" s="30"/>
      <c r="AB7" s="30"/>
      <c r="AC7" s="30"/>
      <c r="AD7" s="30" t="s">
        <v>24</v>
      </c>
      <c r="AE7" s="30"/>
      <c r="AF7" s="30"/>
      <c r="AG7" s="30"/>
      <c r="AH7" s="30" t="s">
        <v>24</v>
      </c>
      <c r="AI7" s="30"/>
      <c r="AJ7" s="30"/>
      <c r="AK7" s="30"/>
      <c r="AL7" s="30" t="s">
        <v>24</v>
      </c>
      <c r="AM7" s="30"/>
      <c r="AN7" s="30"/>
      <c r="AO7" s="30"/>
      <c r="AP7" s="30" t="s">
        <v>24</v>
      </c>
      <c r="AQ7" s="30"/>
      <c r="AR7" s="30"/>
      <c r="AS7" s="30"/>
      <c r="AT7" s="30" t="s">
        <v>24</v>
      </c>
      <c r="AU7" s="30"/>
      <c r="AV7" s="30"/>
      <c r="AW7" s="30"/>
      <c r="AX7" s="30" t="s">
        <v>24</v>
      </c>
      <c r="AY7" s="30"/>
      <c r="AZ7" s="30"/>
      <c r="BA7" s="30"/>
      <c r="BB7" s="30" t="s">
        <v>24</v>
      </c>
      <c r="BC7" s="30"/>
      <c r="BD7" s="30"/>
      <c r="BE7" s="30"/>
      <c r="BF7" s="30" t="s">
        <v>24</v>
      </c>
      <c r="BG7" s="30"/>
      <c r="BH7" s="30"/>
      <c r="BI7" s="30"/>
      <c r="BJ7" s="30" t="s">
        <v>24</v>
      </c>
      <c r="BK7" s="30"/>
      <c r="BL7" s="30"/>
      <c r="BM7" s="30"/>
      <c r="BN7" s="30" t="s">
        <v>24</v>
      </c>
      <c r="BO7" s="30"/>
      <c r="BP7" s="30"/>
      <c r="BQ7" s="30"/>
      <c r="BR7" s="30" t="s">
        <v>24</v>
      </c>
      <c r="BS7" s="30"/>
      <c r="BT7" s="30"/>
      <c r="BU7" s="30"/>
      <c r="BV7" s="30" t="s">
        <v>24</v>
      </c>
      <c r="BW7" s="30"/>
      <c r="BX7" s="30"/>
      <c r="BY7" s="30"/>
      <c r="BZ7" s="30" t="s">
        <v>24</v>
      </c>
      <c r="CA7" s="30"/>
      <c r="CB7" s="30"/>
      <c r="CC7" s="30"/>
      <c r="CD7" s="30" t="s">
        <v>24</v>
      </c>
      <c r="CE7" s="30"/>
      <c r="CF7" s="30"/>
      <c r="CG7" s="30"/>
      <c r="CH7" s="30" t="s">
        <v>24</v>
      </c>
      <c r="CI7" s="30"/>
      <c r="CJ7" s="30"/>
      <c r="CK7" s="30"/>
      <c r="CL7" s="30" t="s">
        <v>24</v>
      </c>
      <c r="CM7" s="30"/>
      <c r="CN7" s="30"/>
      <c r="CO7" s="30"/>
      <c r="CP7" s="30" t="s">
        <v>24</v>
      </c>
      <c r="CQ7" s="30"/>
      <c r="CR7" s="30"/>
      <c r="CS7" s="30"/>
      <c r="CT7" s="30" t="s">
        <v>24</v>
      </c>
      <c r="CU7" s="30"/>
      <c r="CV7" s="30"/>
      <c r="CW7" s="30"/>
      <c r="CX7" s="30" t="s">
        <v>24</v>
      </c>
      <c r="CY7" s="30"/>
      <c r="CZ7" s="30"/>
      <c r="DA7" s="30"/>
    </row>
    <row r="8" spans="1:105" ht="12.75" customHeight="1" x14ac:dyDescent="0.2">
      <c r="A8" s="11"/>
      <c r="B8" s="21"/>
      <c r="C8" s="21"/>
      <c r="D8" s="22"/>
      <c r="E8" s="21"/>
      <c r="F8" s="21"/>
      <c r="G8" s="21"/>
      <c r="H8" s="22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1"/>
      <c r="AM8" s="21"/>
      <c r="AN8" s="21"/>
      <c r="AO8" s="21"/>
      <c r="AP8" s="21"/>
      <c r="AQ8" s="21"/>
      <c r="AR8" s="21"/>
      <c r="AS8" s="21"/>
      <c r="AT8" s="21"/>
      <c r="AU8" s="21"/>
      <c r="AV8" s="21"/>
      <c r="AW8" s="21"/>
      <c r="AX8" s="21"/>
      <c r="AY8" s="21"/>
      <c r="AZ8" s="21"/>
      <c r="BA8" s="21"/>
      <c r="BB8" s="21"/>
      <c r="BC8" s="21"/>
      <c r="BD8" s="21"/>
      <c r="BE8" s="21"/>
      <c r="BF8" s="21"/>
      <c r="BG8" s="21"/>
      <c r="BH8" s="21"/>
      <c r="BI8" s="21"/>
      <c r="BJ8" s="21"/>
      <c r="BK8" s="21"/>
      <c r="BL8" s="21"/>
      <c r="BM8" s="21"/>
      <c r="BN8" s="21"/>
      <c r="BO8" s="21"/>
      <c r="BP8" s="21"/>
      <c r="BQ8" s="21"/>
      <c r="BR8" s="21"/>
      <c r="BS8" s="21"/>
      <c r="BT8" s="21"/>
      <c r="BU8" s="21"/>
      <c r="BV8" s="21"/>
      <c r="BW8" s="21"/>
      <c r="BX8" s="21"/>
      <c r="BY8" s="21"/>
      <c r="BZ8" s="21"/>
      <c r="CA8" s="21"/>
      <c r="CB8" s="21"/>
      <c r="CC8" s="21"/>
      <c r="CD8" s="21"/>
      <c r="CE8" s="21"/>
      <c r="CF8" s="21"/>
      <c r="CG8" s="21"/>
      <c r="CH8" s="21"/>
      <c r="CI8" s="21"/>
      <c r="CJ8" s="21"/>
      <c r="CK8" s="21"/>
      <c r="CL8" s="21"/>
      <c r="CM8" s="21"/>
      <c r="CN8" s="21"/>
      <c r="CO8" s="21"/>
      <c r="CP8" s="21"/>
      <c r="CQ8" s="21"/>
      <c r="CR8" s="21"/>
      <c r="CS8" s="21"/>
      <c r="CT8" s="21"/>
      <c r="CU8" s="21"/>
      <c r="CV8" s="21"/>
      <c r="CW8" s="21"/>
    </row>
    <row r="9" spans="1:105" ht="12.75" customHeight="1" x14ac:dyDescent="0.2">
      <c r="A9" s="7" t="s">
        <v>19</v>
      </c>
      <c r="B9" s="20">
        <v>5258.1253004929822</v>
      </c>
      <c r="C9" s="20">
        <v>996.40203903202223</v>
      </c>
      <c r="D9" s="16">
        <v>0</v>
      </c>
      <c r="E9" s="20">
        <v>4261.7232614609602</v>
      </c>
      <c r="F9" s="20">
        <v>5302.1752251792514</v>
      </c>
      <c r="G9" s="20">
        <v>990.66790058440665</v>
      </c>
      <c r="H9" s="16">
        <v>0</v>
      </c>
      <c r="I9" s="20">
        <v>4311.5073245948452</v>
      </c>
      <c r="J9" s="20">
        <v>5527.2221810323972</v>
      </c>
      <c r="K9" s="20">
        <v>981.63030529238222</v>
      </c>
      <c r="L9" s="16">
        <v>0</v>
      </c>
      <c r="M9" s="20">
        <v>4545.591875740015</v>
      </c>
      <c r="N9" s="20">
        <v>5432.7901221338061</v>
      </c>
      <c r="O9" s="20">
        <v>1032.6004816369521</v>
      </c>
      <c r="P9" s="16">
        <v>0</v>
      </c>
      <c r="Q9" s="20">
        <v>4400.1896404968538</v>
      </c>
      <c r="R9" s="20">
        <v>5567.1203558609195</v>
      </c>
      <c r="S9" s="20">
        <v>1097.0406425916365</v>
      </c>
      <c r="T9" s="16">
        <v>0</v>
      </c>
      <c r="U9" s="20">
        <v>4470.0797132692833</v>
      </c>
      <c r="V9" s="20">
        <v>5994.2885468634749</v>
      </c>
      <c r="W9" s="20">
        <v>980.87103684880583</v>
      </c>
      <c r="X9" s="20">
        <v>222.27407845761067</v>
      </c>
      <c r="Y9" s="20">
        <v>4791.1434315570586</v>
      </c>
      <c r="Z9" s="20">
        <v>6252.484599670116</v>
      </c>
      <c r="AA9" s="20">
        <v>988.76129315942592</v>
      </c>
      <c r="AB9" s="20">
        <v>346.14028887183986</v>
      </c>
      <c r="AC9" s="20">
        <v>4917.5829315000219</v>
      </c>
      <c r="AD9" s="20">
        <v>7048.64154174736</v>
      </c>
      <c r="AE9" s="20">
        <v>1188.4494051118963</v>
      </c>
      <c r="AF9" s="20">
        <v>525.49528573747909</v>
      </c>
      <c r="AG9" s="20">
        <v>5334.6968508979844</v>
      </c>
      <c r="AH9" s="20">
        <v>7235.0024333892161</v>
      </c>
      <c r="AI9" s="20">
        <v>1091.1469999999999</v>
      </c>
      <c r="AJ9" s="20">
        <v>646.6882234959827</v>
      </c>
      <c r="AK9" s="20">
        <v>5497.1672098932331</v>
      </c>
      <c r="AL9" s="20">
        <v>7451.4083835063439</v>
      </c>
      <c r="AM9" s="20">
        <v>1047.2370000000001</v>
      </c>
      <c r="AN9" s="20">
        <v>778.09299999999996</v>
      </c>
      <c r="AO9" s="20">
        <v>5626.0783835063439</v>
      </c>
      <c r="AP9" s="20">
        <v>7313.1035593265169</v>
      </c>
      <c r="AQ9" s="20">
        <v>1099.376</v>
      </c>
      <c r="AR9" s="20">
        <v>753.80709919281151</v>
      </c>
      <c r="AS9" s="20">
        <v>5450.8160750109455</v>
      </c>
      <c r="AT9" s="20">
        <v>7374.6452894712229</v>
      </c>
      <c r="AU9" s="20">
        <v>1241.721</v>
      </c>
      <c r="AV9" s="20">
        <v>888.45401746724895</v>
      </c>
      <c r="AW9" s="20">
        <v>5275.8796724081722</v>
      </c>
      <c r="AX9" s="20">
        <v>7405.2502920597917</v>
      </c>
      <c r="AY9" s="20">
        <v>1278.5160000000001</v>
      </c>
      <c r="AZ9" s="20">
        <v>875.78170589009017</v>
      </c>
      <c r="BA9" s="20">
        <v>5250.9525861697011</v>
      </c>
      <c r="BB9" s="20">
        <v>7284.20709968149</v>
      </c>
      <c r="BC9" s="20">
        <v>1238.7719999999999</v>
      </c>
      <c r="BD9" s="20">
        <v>899.28831244938328</v>
      </c>
      <c r="BE9" s="20">
        <v>5146.1467872321064</v>
      </c>
      <c r="BF9" s="20">
        <v>7269.8252252799739</v>
      </c>
      <c r="BG9" s="20">
        <v>1283.4860000000001</v>
      </c>
      <c r="BH9" s="20">
        <v>816.08477495927082</v>
      </c>
      <c r="BI9" s="20">
        <v>5170.2544503207027</v>
      </c>
      <c r="BJ9" s="20">
        <v>7365.8210776873048</v>
      </c>
      <c r="BK9" s="20">
        <v>1184.9485613098009</v>
      </c>
      <c r="BL9" s="20">
        <v>957.92632555900809</v>
      </c>
      <c r="BM9" s="20">
        <v>5222.9461908184949</v>
      </c>
      <c r="BN9" s="20">
        <v>7304.8447931865967</v>
      </c>
      <c r="BO9" s="20">
        <v>1232.1178260874001</v>
      </c>
      <c r="BP9" s="20">
        <v>891.74994252373017</v>
      </c>
      <c r="BQ9" s="20">
        <v>5180.9770245754662</v>
      </c>
      <c r="BR9" s="20">
        <v>7526.2060009803408</v>
      </c>
      <c r="BS9" s="20">
        <v>1218.8626378902045</v>
      </c>
      <c r="BT9" s="20">
        <v>960.0532202940949</v>
      </c>
      <c r="BU9" s="20">
        <v>5347.2901427960414</v>
      </c>
      <c r="BV9" s="20">
        <v>7372.1549803302914</v>
      </c>
      <c r="BW9" s="20">
        <v>1224.53088916204</v>
      </c>
      <c r="BX9" s="20">
        <v>908.89737889756918</v>
      </c>
      <c r="BY9" s="20">
        <v>5238.7267122706817</v>
      </c>
      <c r="BZ9" s="20">
        <v>7493.1743739310041</v>
      </c>
      <c r="CA9" s="20">
        <v>1234.1747032285875</v>
      </c>
      <c r="CB9" s="20">
        <v>958.4569515461402</v>
      </c>
      <c r="CC9" s="20">
        <v>5300.5427191562758</v>
      </c>
      <c r="CD9" s="20">
        <v>7477.7594419071202</v>
      </c>
      <c r="CE9" s="20">
        <v>1238.4632334619375</v>
      </c>
      <c r="CF9" s="20">
        <v>876.97180051028181</v>
      </c>
      <c r="CG9" s="20">
        <v>5362.3244079349006</v>
      </c>
      <c r="CH9" s="20">
        <v>7536.3109357398371</v>
      </c>
      <c r="CI9" s="20">
        <v>1285.5563214287997</v>
      </c>
      <c r="CJ9" s="20">
        <v>873.10347255345107</v>
      </c>
      <c r="CK9" s="20">
        <v>5377.6511417575857</v>
      </c>
      <c r="CL9" s="20">
        <v>7652.5838000000003</v>
      </c>
      <c r="CM9" s="20">
        <v>1309.9363000000001</v>
      </c>
      <c r="CN9" s="20">
        <v>886.3125</v>
      </c>
      <c r="CO9" s="20">
        <v>5456.3351000000002</v>
      </c>
      <c r="CP9" s="20">
        <v>7784.3289999999997</v>
      </c>
      <c r="CQ9" s="20">
        <v>1312.1773000000001</v>
      </c>
      <c r="CR9" s="20">
        <v>891.42499999999995</v>
      </c>
      <c r="CS9" s="20">
        <v>5580.7267000000002</v>
      </c>
      <c r="CT9" s="20">
        <v>7764.7232999999997</v>
      </c>
      <c r="CU9" s="20">
        <v>1329.6387999999999</v>
      </c>
      <c r="CV9" s="20">
        <v>878.00160000000005</v>
      </c>
      <c r="CW9" s="20">
        <v>5557.0829000000003</v>
      </c>
      <c r="CX9" s="20">
        <v>7821.1477999999997</v>
      </c>
      <c r="CY9" s="20">
        <v>1380.4647</v>
      </c>
      <c r="CZ9" s="20">
        <v>901.47829999999999</v>
      </c>
      <c r="DA9" s="20">
        <v>5539.2047000000002</v>
      </c>
    </row>
    <row r="10" spans="1:105" ht="12.75" customHeight="1" x14ac:dyDescent="0.2">
      <c r="A10" s="7" t="s">
        <v>18</v>
      </c>
      <c r="B10" s="20">
        <v>6665.1651854770398</v>
      </c>
      <c r="C10" s="20">
        <v>1157.2304341379365</v>
      </c>
      <c r="D10" s="16">
        <v>0</v>
      </c>
      <c r="E10" s="20">
        <v>5507.9347513391031</v>
      </c>
      <c r="F10" s="20">
        <v>6710.3245349787621</v>
      </c>
      <c r="G10" s="20">
        <v>1140.8123405408444</v>
      </c>
      <c r="H10" s="16">
        <v>0</v>
      </c>
      <c r="I10" s="20">
        <v>5569.5121944379171</v>
      </c>
      <c r="J10" s="20">
        <v>7006.7398746536501</v>
      </c>
      <c r="K10" s="20">
        <v>1141.1656432307511</v>
      </c>
      <c r="L10" s="16">
        <v>0</v>
      </c>
      <c r="M10" s="20">
        <v>5865.5742314228992</v>
      </c>
      <c r="N10" s="20">
        <v>6931.6200166393273</v>
      </c>
      <c r="O10" s="20">
        <v>1213.6877949515042</v>
      </c>
      <c r="P10" s="16">
        <v>0</v>
      </c>
      <c r="Q10" s="20">
        <v>5717.9322216878236</v>
      </c>
      <c r="R10" s="20">
        <v>7085.4207270425113</v>
      </c>
      <c r="S10" s="20">
        <v>1274.9671494966331</v>
      </c>
      <c r="T10" s="16">
        <v>0</v>
      </c>
      <c r="U10" s="20">
        <v>5810.453577545878</v>
      </c>
      <c r="V10" s="20">
        <v>7668.0182608335153</v>
      </c>
      <c r="W10" s="20">
        <v>1149.6745627176188</v>
      </c>
      <c r="X10" s="20">
        <v>259.51220679491922</v>
      </c>
      <c r="Y10" s="20">
        <v>6258.8314913209779</v>
      </c>
      <c r="Z10" s="20">
        <v>8091.7687292419705</v>
      </c>
      <c r="AA10" s="20">
        <v>1154.7235700444314</v>
      </c>
      <c r="AB10" s="20">
        <v>469.44005398704064</v>
      </c>
      <c r="AC10" s="20">
        <v>6467.6011347009326</v>
      </c>
      <c r="AD10" s="20">
        <v>8952.4518308639381</v>
      </c>
      <c r="AE10" s="20">
        <v>1385.0753899878825</v>
      </c>
      <c r="AF10" s="20">
        <v>608.98901041933459</v>
      </c>
      <c r="AG10" s="20">
        <v>6958.3874304567216</v>
      </c>
      <c r="AH10" s="20">
        <v>9215.6681381300514</v>
      </c>
      <c r="AI10" s="20">
        <v>1264.4390000000001</v>
      </c>
      <c r="AJ10" s="20">
        <v>748.74705918087398</v>
      </c>
      <c r="AK10" s="20">
        <v>7202.482078949176</v>
      </c>
      <c r="AL10" s="20">
        <v>9384.5370851154639</v>
      </c>
      <c r="AM10" s="20">
        <v>1224.865</v>
      </c>
      <c r="AN10" s="20">
        <v>941.40200000000004</v>
      </c>
      <c r="AO10" s="20">
        <v>7218.270085115465</v>
      </c>
      <c r="AP10" s="20">
        <v>9155.5959286063699</v>
      </c>
      <c r="AQ10" s="20">
        <v>1297.99</v>
      </c>
      <c r="AR10" s="20">
        <v>883.25251772768797</v>
      </c>
      <c r="AS10" s="20">
        <v>6979.4911307233333</v>
      </c>
      <c r="AT10" s="20">
        <v>9022.5852210975863</v>
      </c>
      <c r="AU10" s="20">
        <v>1481.1079999999999</v>
      </c>
      <c r="AV10" s="20">
        <v>846.00899039301305</v>
      </c>
      <c r="AW10" s="20">
        <v>6696.231502426097</v>
      </c>
      <c r="AX10" s="20">
        <v>9058.105283054756</v>
      </c>
      <c r="AY10" s="20">
        <v>1511.511</v>
      </c>
      <c r="AZ10" s="20">
        <v>892.84312053642816</v>
      </c>
      <c r="BA10" s="20">
        <v>6653.7511625183279</v>
      </c>
      <c r="BB10" s="20">
        <v>8964.346947152304</v>
      </c>
      <c r="BC10" s="20">
        <v>1521.2360000000001</v>
      </c>
      <c r="BD10" s="20">
        <v>891.70943079714823</v>
      </c>
      <c r="BE10" s="20">
        <v>6551.4015163551549</v>
      </c>
      <c r="BF10" s="20">
        <v>8974.0537035374855</v>
      </c>
      <c r="BG10" s="20">
        <v>1522.7950000000001</v>
      </c>
      <c r="BH10" s="20">
        <v>827.76231538028719</v>
      </c>
      <c r="BI10" s="20">
        <v>6623.4963881571975</v>
      </c>
      <c r="BJ10" s="20">
        <v>9063.7883544412416</v>
      </c>
      <c r="BK10" s="20">
        <v>1422.0682408220937</v>
      </c>
      <c r="BL10" s="20">
        <v>915.45553219673445</v>
      </c>
      <c r="BM10" s="20">
        <v>6726.2645814224143</v>
      </c>
      <c r="BN10" s="20">
        <v>9201.5224334703198</v>
      </c>
      <c r="BO10" s="20">
        <v>1461.8485916575</v>
      </c>
      <c r="BP10" s="20">
        <v>1022.1943994399857</v>
      </c>
      <c r="BQ10" s="20">
        <v>6717.4794423728354</v>
      </c>
      <c r="BR10" s="20">
        <v>9614.4838994105503</v>
      </c>
      <c r="BS10" s="20">
        <v>1464.0975779245105</v>
      </c>
      <c r="BT10" s="20">
        <v>1268.3673754268575</v>
      </c>
      <c r="BU10" s="20">
        <v>6882.0189460591801</v>
      </c>
      <c r="BV10" s="20">
        <v>9409.5860008072086</v>
      </c>
      <c r="BW10" s="20">
        <v>1474.1784148548672</v>
      </c>
      <c r="BX10" s="20">
        <v>1201.967813568772</v>
      </c>
      <c r="BY10" s="20">
        <v>6733.43977238357</v>
      </c>
      <c r="BZ10" s="20">
        <v>9495.9159714976995</v>
      </c>
      <c r="CA10" s="20">
        <v>1489.0716411071874</v>
      </c>
      <c r="CB10" s="20">
        <v>1266.1396463887554</v>
      </c>
      <c r="CC10" s="20">
        <v>6740.7046840017574</v>
      </c>
      <c r="CD10" s="20">
        <v>9399.8358549522945</v>
      </c>
      <c r="CE10" s="20">
        <v>1497.5260598597908</v>
      </c>
      <c r="CF10" s="20">
        <v>1101.3352178300197</v>
      </c>
      <c r="CG10" s="20">
        <v>6800.9745772624847</v>
      </c>
      <c r="CH10" s="20">
        <v>9427.4946770281549</v>
      </c>
      <c r="CI10" s="20">
        <v>1557.8600170088803</v>
      </c>
      <c r="CJ10" s="20">
        <v>1112.1144355230206</v>
      </c>
      <c r="CK10" s="20">
        <v>6757.5202244962538</v>
      </c>
      <c r="CL10" s="20">
        <v>9612.8199000000004</v>
      </c>
      <c r="CM10" s="20">
        <v>1590.8431</v>
      </c>
      <c r="CN10" s="20">
        <v>1171.655</v>
      </c>
      <c r="CO10" s="20">
        <v>6850.3217999999997</v>
      </c>
      <c r="CP10" s="20">
        <v>9832.1182000000008</v>
      </c>
      <c r="CQ10" s="20">
        <v>1596.9944</v>
      </c>
      <c r="CR10" s="20">
        <v>1215.0443</v>
      </c>
      <c r="CS10" s="20">
        <v>7020.0794999999998</v>
      </c>
      <c r="CT10" s="20">
        <v>9779.4135000000006</v>
      </c>
      <c r="CU10" s="20">
        <v>1621.7063000000001</v>
      </c>
      <c r="CV10" s="20">
        <v>1199.9957999999999</v>
      </c>
      <c r="CW10" s="20">
        <v>6957.7115000000003</v>
      </c>
      <c r="CX10" s="20">
        <v>9782.6005999999998</v>
      </c>
      <c r="CY10" s="20">
        <v>1687.2734</v>
      </c>
      <c r="CZ10" s="20">
        <v>1138.2899</v>
      </c>
      <c r="DA10" s="20">
        <v>6957.0374000000002</v>
      </c>
    </row>
    <row r="11" spans="1:105" ht="12.75" customHeight="1" x14ac:dyDescent="0.2">
      <c r="A11" s="9" t="s">
        <v>17</v>
      </c>
      <c r="B11" s="20">
        <v>1105.6093074528251</v>
      </c>
      <c r="C11" s="20">
        <v>215.1153218838038</v>
      </c>
      <c r="D11" s="16">
        <v>0</v>
      </c>
      <c r="E11" s="20">
        <v>890.49398556902133</v>
      </c>
      <c r="F11" s="20">
        <v>1100.5127317531133</v>
      </c>
      <c r="G11" s="20">
        <v>207.1959219359556</v>
      </c>
      <c r="H11" s="16">
        <v>0</v>
      </c>
      <c r="I11" s="20">
        <v>893.31680981715772</v>
      </c>
      <c r="J11" s="20">
        <v>1148.1484765580951</v>
      </c>
      <c r="K11" s="20">
        <v>208.0180792809191</v>
      </c>
      <c r="L11" s="16">
        <v>0</v>
      </c>
      <c r="M11" s="20">
        <v>940.13039727717592</v>
      </c>
      <c r="N11" s="20">
        <v>1099.4479447440506</v>
      </c>
      <c r="O11" s="20">
        <v>208.20009919062497</v>
      </c>
      <c r="P11" s="16">
        <v>0</v>
      </c>
      <c r="Q11" s="20">
        <v>891.24784555342558</v>
      </c>
      <c r="R11" s="20">
        <v>1093.944860369226</v>
      </c>
      <c r="S11" s="20">
        <v>218.68976342524658</v>
      </c>
      <c r="T11" s="16">
        <v>0</v>
      </c>
      <c r="U11" s="20">
        <v>875.25509694397954</v>
      </c>
      <c r="V11" s="20">
        <v>1207.2070121320012</v>
      </c>
      <c r="W11" s="20">
        <v>195.7849097314184</v>
      </c>
      <c r="X11" s="20">
        <v>75.241496878456005</v>
      </c>
      <c r="Y11" s="20">
        <v>936.18060552212683</v>
      </c>
      <c r="Z11" s="20">
        <v>1290.1388415780405</v>
      </c>
      <c r="AA11" s="20">
        <v>182.54602905160468</v>
      </c>
      <c r="AB11" s="20">
        <v>138.80483739976324</v>
      </c>
      <c r="AC11" s="20">
        <v>968.79019042930213</v>
      </c>
      <c r="AD11" s="20">
        <v>1452.6002608100648</v>
      </c>
      <c r="AE11" s="20">
        <v>227.17056185864826</v>
      </c>
      <c r="AF11" s="20">
        <v>168.37160343325192</v>
      </c>
      <c r="AG11" s="20">
        <v>1057.0580955181647</v>
      </c>
      <c r="AH11" s="20">
        <v>1480.4889337611664</v>
      </c>
      <c r="AI11" s="20">
        <v>202.244</v>
      </c>
      <c r="AJ11" s="20">
        <v>202.5376864589457</v>
      </c>
      <c r="AK11" s="20">
        <v>1075.7072473022206</v>
      </c>
      <c r="AL11" s="20">
        <v>1559.8735314302792</v>
      </c>
      <c r="AM11" s="20">
        <v>197.309</v>
      </c>
      <c r="AN11" s="20">
        <v>258.40084670169296</v>
      </c>
      <c r="AO11" s="20">
        <v>1104.1636847285861</v>
      </c>
      <c r="AP11" s="20">
        <v>1600.4191529730938</v>
      </c>
      <c r="AQ11" s="20">
        <v>196.459</v>
      </c>
      <c r="AR11" s="20">
        <v>340.19923350593967</v>
      </c>
      <c r="AS11" s="20">
        <v>1063.7325648349533</v>
      </c>
      <c r="AT11" s="20">
        <v>1568.9753967367519</v>
      </c>
      <c r="AU11" s="20">
        <v>224.33799999999999</v>
      </c>
      <c r="AV11" s="20">
        <v>338.20061310043667</v>
      </c>
      <c r="AW11" s="20">
        <v>1005.474929252696</v>
      </c>
      <c r="AX11" s="20">
        <v>1474.7964334507403</v>
      </c>
      <c r="AY11" s="20">
        <v>225.768</v>
      </c>
      <c r="AZ11" s="20">
        <v>255.9701737612325</v>
      </c>
      <c r="BA11" s="20">
        <v>993.05825968950785</v>
      </c>
      <c r="BB11" s="20">
        <v>1400.4735888391529</v>
      </c>
      <c r="BC11" s="20">
        <v>219.423</v>
      </c>
      <c r="BD11" s="20">
        <v>238.87850984967241</v>
      </c>
      <c r="BE11" s="20">
        <v>942.1720789894805</v>
      </c>
      <c r="BF11" s="20">
        <v>1547.0441626554718</v>
      </c>
      <c r="BG11" s="20">
        <v>208.024</v>
      </c>
      <c r="BH11" s="20">
        <v>388.37263965741442</v>
      </c>
      <c r="BI11" s="20">
        <v>950.6475229980573</v>
      </c>
      <c r="BJ11" s="20">
        <v>1437.4217864251791</v>
      </c>
      <c r="BK11" s="20">
        <v>196.33091893465257</v>
      </c>
      <c r="BL11" s="20">
        <v>248.48177085874684</v>
      </c>
      <c r="BM11" s="20">
        <v>992.60909663177972</v>
      </c>
      <c r="BN11" s="20">
        <v>1435.2933681726922</v>
      </c>
      <c r="BO11" s="20">
        <v>199.69890255749999</v>
      </c>
      <c r="BP11" s="20">
        <v>239.79361386834489</v>
      </c>
      <c r="BQ11" s="20">
        <v>995.80085174684723</v>
      </c>
      <c r="BR11" s="20">
        <v>1451.2222420953717</v>
      </c>
      <c r="BS11" s="20">
        <v>193.94250411591887</v>
      </c>
      <c r="BT11" s="20">
        <v>268.44881684122907</v>
      </c>
      <c r="BU11" s="20">
        <v>988.83092113822374</v>
      </c>
      <c r="BV11" s="20">
        <v>1404.9393922749418</v>
      </c>
      <c r="BW11" s="20">
        <v>191.08502246554733</v>
      </c>
      <c r="BX11" s="20">
        <v>243.04661971414737</v>
      </c>
      <c r="BY11" s="20">
        <v>970.807750095247</v>
      </c>
      <c r="BZ11" s="20">
        <v>1428.3930381508478</v>
      </c>
      <c r="CA11" s="20">
        <v>188.8176773565402</v>
      </c>
      <c r="CB11" s="20">
        <v>250.95456483207565</v>
      </c>
      <c r="CC11" s="20">
        <v>988.62079596223214</v>
      </c>
      <c r="CD11" s="20">
        <v>1427.1730156880733</v>
      </c>
      <c r="CE11" s="20">
        <v>185.70515351393297</v>
      </c>
      <c r="CF11" s="20">
        <v>246.91133481486708</v>
      </c>
      <c r="CG11" s="20">
        <v>994.55652735927345</v>
      </c>
      <c r="CH11" s="20">
        <v>1417.3740578505378</v>
      </c>
      <c r="CI11" s="20">
        <v>188.87197284556427</v>
      </c>
      <c r="CJ11" s="20">
        <v>241.71789379602427</v>
      </c>
      <c r="CK11" s="20">
        <v>986.78419120894921</v>
      </c>
      <c r="CL11" s="20">
        <v>1430.1335999999999</v>
      </c>
      <c r="CM11" s="20">
        <v>188.5027</v>
      </c>
      <c r="CN11" s="20">
        <v>240.02699999999999</v>
      </c>
      <c r="CO11" s="20">
        <v>1001.6038</v>
      </c>
      <c r="CP11" s="20">
        <v>1474.9496999999999</v>
      </c>
      <c r="CQ11" s="20">
        <v>184.88470000000001</v>
      </c>
      <c r="CR11" s="20">
        <v>263.04480000000001</v>
      </c>
      <c r="CS11" s="20">
        <v>1027.0201999999999</v>
      </c>
      <c r="CT11" s="20">
        <v>1466.0316</v>
      </c>
      <c r="CU11" s="20">
        <v>183.36949999999999</v>
      </c>
      <c r="CV11" s="20">
        <v>246.57159999999999</v>
      </c>
      <c r="CW11" s="20">
        <v>1036.0905</v>
      </c>
      <c r="CX11" s="20">
        <v>1507.9735000000001</v>
      </c>
      <c r="CY11" s="20">
        <v>186.26949999999999</v>
      </c>
      <c r="CZ11" s="20">
        <v>290.0883</v>
      </c>
      <c r="DA11" s="20">
        <v>1031.6157000000001</v>
      </c>
    </row>
    <row r="12" spans="1:105" ht="12.75" customHeight="1" x14ac:dyDescent="0.2">
      <c r="A12" s="7" t="s">
        <v>16</v>
      </c>
      <c r="B12" s="20">
        <v>1190.681624933912</v>
      </c>
      <c r="C12" s="20">
        <v>203.98552021392453</v>
      </c>
      <c r="D12" s="16">
        <v>0</v>
      </c>
      <c r="E12" s="20">
        <v>986.69610471998749</v>
      </c>
      <c r="F12" s="20">
        <v>1226.411247865057</v>
      </c>
      <c r="G12" s="20">
        <v>196.03186371003616</v>
      </c>
      <c r="H12" s="16">
        <v>0</v>
      </c>
      <c r="I12" s="20">
        <v>1030.3793841550209</v>
      </c>
      <c r="J12" s="20">
        <v>1275.1658341159653</v>
      </c>
      <c r="K12" s="20">
        <v>197.7728125655093</v>
      </c>
      <c r="L12" s="16">
        <v>0</v>
      </c>
      <c r="M12" s="20">
        <v>1077.3930215504561</v>
      </c>
      <c r="N12" s="20">
        <v>1247.9067001533829</v>
      </c>
      <c r="O12" s="20">
        <v>207.63256520249715</v>
      </c>
      <c r="P12" s="16">
        <v>0</v>
      </c>
      <c r="Q12" s="20">
        <v>1040.2741349508858</v>
      </c>
      <c r="R12" s="20">
        <v>1274.1603713174236</v>
      </c>
      <c r="S12" s="20">
        <v>218.76134428861405</v>
      </c>
      <c r="T12" s="16">
        <v>0</v>
      </c>
      <c r="U12" s="20">
        <v>1055.3990270288095</v>
      </c>
      <c r="V12" s="20">
        <v>1370.1464538673401</v>
      </c>
      <c r="W12" s="20">
        <v>206.00665702029318</v>
      </c>
      <c r="X12" s="20">
        <v>49.625529884033384</v>
      </c>
      <c r="Y12" s="20">
        <v>1114.5142669630136</v>
      </c>
      <c r="Z12" s="20">
        <v>1470.6352364929808</v>
      </c>
      <c r="AA12" s="20">
        <v>205.48462800959183</v>
      </c>
      <c r="AB12" s="20">
        <v>98.793077013743257</v>
      </c>
      <c r="AC12" s="20">
        <v>1166.355528592848</v>
      </c>
      <c r="AD12" s="20">
        <v>1711.0347658637866</v>
      </c>
      <c r="AE12" s="20">
        <v>244.4593855294172</v>
      </c>
      <c r="AF12" s="20">
        <v>177.84490502845048</v>
      </c>
      <c r="AG12" s="20">
        <v>1288.7304753059186</v>
      </c>
      <c r="AH12" s="20">
        <v>1691.3844247938357</v>
      </c>
      <c r="AI12" s="20">
        <v>223.92</v>
      </c>
      <c r="AJ12" s="20">
        <v>142.6840229276896</v>
      </c>
      <c r="AK12" s="20">
        <v>1324.7804018661459</v>
      </c>
      <c r="AL12" s="20">
        <v>1784.3108601575946</v>
      </c>
      <c r="AM12" s="20">
        <v>221.15100000000001</v>
      </c>
      <c r="AN12" s="20">
        <v>179.32109235259779</v>
      </c>
      <c r="AO12" s="20">
        <v>1383.8387678049969</v>
      </c>
      <c r="AP12" s="20">
        <v>1794.5246991234021</v>
      </c>
      <c r="AQ12" s="20">
        <v>236.98599999999999</v>
      </c>
      <c r="AR12" s="20">
        <v>202.65512494669511</v>
      </c>
      <c r="AS12" s="20">
        <v>1354.8493333374436</v>
      </c>
      <c r="AT12" s="20">
        <v>1727.4595411022376</v>
      </c>
      <c r="AU12" s="20">
        <v>266.00900000000001</v>
      </c>
      <c r="AV12" s="20">
        <v>165.04014148471614</v>
      </c>
      <c r="AW12" s="20">
        <v>1304.4012971705849</v>
      </c>
      <c r="AX12" s="20">
        <v>1692.8893890935117</v>
      </c>
      <c r="AY12" s="20">
        <v>268.72899999999998</v>
      </c>
      <c r="AZ12" s="20">
        <v>149.447196438243</v>
      </c>
      <c r="BA12" s="20">
        <v>1274.7131926552688</v>
      </c>
      <c r="BB12" s="20">
        <v>1685.8539784397615</v>
      </c>
      <c r="BC12" s="20">
        <v>263.02800000000002</v>
      </c>
      <c r="BD12" s="20">
        <v>154.29264748193651</v>
      </c>
      <c r="BE12" s="20">
        <v>1268.533330957825</v>
      </c>
      <c r="BF12" s="20">
        <v>1676.5647876590092</v>
      </c>
      <c r="BG12" s="20">
        <v>264.05099999999999</v>
      </c>
      <c r="BH12" s="20">
        <v>143.18386383988621</v>
      </c>
      <c r="BI12" s="20">
        <v>1269.329923819123</v>
      </c>
      <c r="BJ12" s="20">
        <v>1700.7091005996322</v>
      </c>
      <c r="BK12" s="20">
        <v>240.32098626621928</v>
      </c>
      <c r="BL12" s="20">
        <v>167.92860233610909</v>
      </c>
      <c r="BM12" s="20">
        <v>1292.4595119973037</v>
      </c>
      <c r="BN12" s="20">
        <v>1733.7076247162017</v>
      </c>
      <c r="BO12" s="20">
        <v>253.48328534129999</v>
      </c>
      <c r="BP12" s="20">
        <v>176.91844299384007</v>
      </c>
      <c r="BQ12" s="20">
        <v>1303.3058963810618</v>
      </c>
      <c r="BR12" s="20">
        <v>1779.4796508623394</v>
      </c>
      <c r="BS12" s="20">
        <v>256.45980776640795</v>
      </c>
      <c r="BT12" s="20">
        <v>218.97530945826369</v>
      </c>
      <c r="BU12" s="20">
        <v>1304.0445336376679</v>
      </c>
      <c r="BV12" s="20">
        <v>1775.3825160496326</v>
      </c>
      <c r="BW12" s="20">
        <v>258.12926867835472</v>
      </c>
      <c r="BX12" s="20">
        <v>223.48485822652469</v>
      </c>
      <c r="BY12" s="20">
        <v>1293.7683891447532</v>
      </c>
      <c r="BZ12" s="20">
        <v>1744.8593982069403</v>
      </c>
      <c r="CA12" s="20">
        <v>260.64060764752878</v>
      </c>
      <c r="CB12" s="20">
        <v>208.81578277242318</v>
      </c>
      <c r="CC12" s="20">
        <v>1275.4030077869886</v>
      </c>
      <c r="CD12" s="20">
        <v>1783.7698217122302</v>
      </c>
      <c r="CE12" s="20">
        <v>262.02426572863823</v>
      </c>
      <c r="CF12" s="20">
        <v>223.66306308102406</v>
      </c>
      <c r="CG12" s="20">
        <v>1298.0824929025678</v>
      </c>
      <c r="CH12" s="20">
        <v>1797.7662693074667</v>
      </c>
      <c r="CI12" s="20">
        <v>272.48181830878099</v>
      </c>
      <c r="CJ12" s="20">
        <v>223.76706024596612</v>
      </c>
      <c r="CK12" s="20">
        <v>1301.5173907527196</v>
      </c>
      <c r="CL12" s="20">
        <v>1831.0248999999999</v>
      </c>
      <c r="CM12" s="20">
        <v>278.15039999999999</v>
      </c>
      <c r="CN12" s="20">
        <v>209.566</v>
      </c>
      <c r="CO12" s="20">
        <v>1343.3086000000001</v>
      </c>
      <c r="CP12" s="20">
        <v>1864.6748</v>
      </c>
      <c r="CQ12" s="20">
        <v>279.12610000000001</v>
      </c>
      <c r="CR12" s="20">
        <v>199.2491</v>
      </c>
      <c r="CS12" s="20">
        <v>1386.2997</v>
      </c>
      <c r="CT12" s="20">
        <v>1847.5642</v>
      </c>
      <c r="CU12" s="20">
        <v>283.34469999999999</v>
      </c>
      <c r="CV12" s="20">
        <v>192.4229</v>
      </c>
      <c r="CW12" s="20">
        <v>1371.7967000000001</v>
      </c>
      <c r="CX12" s="20">
        <v>1838.6960999999999</v>
      </c>
      <c r="CY12" s="20">
        <v>294.6968</v>
      </c>
      <c r="CZ12" s="20">
        <v>183.1713</v>
      </c>
      <c r="DA12" s="20">
        <v>1360.8279</v>
      </c>
    </row>
    <row r="13" spans="1:105" ht="12.75" customHeight="1" x14ac:dyDescent="0.2">
      <c r="A13" s="9" t="s">
        <v>15</v>
      </c>
      <c r="B13" s="20">
        <v>346.3475355666244</v>
      </c>
      <c r="C13" s="20">
        <v>53.128850666980256</v>
      </c>
      <c r="D13" s="16">
        <v>0</v>
      </c>
      <c r="E13" s="20">
        <v>293.21868489964419</v>
      </c>
      <c r="F13" s="20">
        <v>337.04725212664647</v>
      </c>
      <c r="G13" s="20">
        <v>51.207415777444865</v>
      </c>
      <c r="H13" s="16">
        <v>0</v>
      </c>
      <c r="I13" s="20">
        <v>285.83983634920156</v>
      </c>
      <c r="J13" s="20">
        <v>345.96031894172177</v>
      </c>
      <c r="K13" s="20">
        <v>49.973668468118397</v>
      </c>
      <c r="L13" s="16">
        <v>0</v>
      </c>
      <c r="M13" s="20">
        <v>295.98665047360333</v>
      </c>
      <c r="N13" s="20">
        <v>332.48949083489401</v>
      </c>
      <c r="O13" s="20">
        <v>52.414064617067943</v>
      </c>
      <c r="P13" s="16">
        <v>0</v>
      </c>
      <c r="Q13" s="20">
        <v>280.07542621782608</v>
      </c>
      <c r="R13" s="20">
        <v>325.72223585945318</v>
      </c>
      <c r="S13" s="20">
        <v>52.985688940245318</v>
      </c>
      <c r="T13" s="16">
        <v>0</v>
      </c>
      <c r="U13" s="20">
        <v>272.73654691920785</v>
      </c>
      <c r="V13" s="20">
        <v>352.13572180175692</v>
      </c>
      <c r="W13" s="20">
        <v>47.885552425313044</v>
      </c>
      <c r="X13" s="20">
        <v>19.231223579025503</v>
      </c>
      <c r="Y13" s="20">
        <v>285.01894579741844</v>
      </c>
      <c r="Z13" s="20">
        <v>392.83333734572824</v>
      </c>
      <c r="AA13" s="20">
        <v>46.860923495395816</v>
      </c>
      <c r="AB13" s="20">
        <v>42.927914975927571</v>
      </c>
      <c r="AC13" s="20">
        <v>303.04440532349827</v>
      </c>
      <c r="AD13" s="20">
        <v>433.49954846601366</v>
      </c>
      <c r="AE13" s="20">
        <v>56.483436699508651</v>
      </c>
      <c r="AF13" s="20">
        <v>51.771538527764562</v>
      </c>
      <c r="AG13" s="20">
        <v>325.24457323874049</v>
      </c>
      <c r="AH13" s="20">
        <v>426.35717670200495</v>
      </c>
      <c r="AI13" s="20">
        <v>48.551000000000002</v>
      </c>
      <c r="AJ13" s="20">
        <v>40.03793621399177</v>
      </c>
      <c r="AK13" s="20">
        <v>337.76824048801313</v>
      </c>
      <c r="AL13" s="20">
        <v>473.11742175835639</v>
      </c>
      <c r="AM13" s="20">
        <v>47.116</v>
      </c>
      <c r="AN13" s="20">
        <v>72.021444950379447</v>
      </c>
      <c r="AO13" s="20">
        <v>353.97997680797693</v>
      </c>
      <c r="AP13" s="20">
        <v>469.30538489911407</v>
      </c>
      <c r="AQ13" s="20">
        <v>48.534999999999997</v>
      </c>
      <c r="AR13" s="20">
        <v>79.488928921717928</v>
      </c>
      <c r="AS13" s="20">
        <v>341.20983098316833</v>
      </c>
      <c r="AT13" s="20">
        <v>430.77802517019353</v>
      </c>
      <c r="AU13" s="20">
        <v>54.037999999999997</v>
      </c>
      <c r="AV13" s="20">
        <v>44.18056244541485</v>
      </c>
      <c r="AW13" s="20">
        <v>326.01051956303132</v>
      </c>
      <c r="AX13" s="20">
        <v>428.46063759655635</v>
      </c>
      <c r="AY13" s="20">
        <v>55.466999999999999</v>
      </c>
      <c r="AZ13" s="20">
        <v>42.341690785786234</v>
      </c>
      <c r="BA13" s="20">
        <v>330.65194681077008</v>
      </c>
      <c r="BB13" s="20">
        <v>414.3355480985752</v>
      </c>
      <c r="BC13" s="20">
        <v>57.85</v>
      </c>
      <c r="BD13" s="20">
        <v>41.431919819490481</v>
      </c>
      <c r="BE13" s="20">
        <v>315.05362827908476</v>
      </c>
      <c r="BF13" s="20">
        <v>404.31468854156378</v>
      </c>
      <c r="BG13" s="20">
        <v>54.563000000000002</v>
      </c>
      <c r="BH13" s="20">
        <v>35.546062211678347</v>
      </c>
      <c r="BI13" s="20">
        <v>314.20562632988543</v>
      </c>
      <c r="BJ13" s="20">
        <v>419.37150179848408</v>
      </c>
      <c r="BK13" s="20">
        <v>44.519755293345852</v>
      </c>
      <c r="BL13" s="20">
        <v>48.811833241155171</v>
      </c>
      <c r="BM13" s="20">
        <v>326.03991326398301</v>
      </c>
      <c r="BN13" s="20">
        <v>425.33220443416013</v>
      </c>
      <c r="BO13" s="20">
        <v>52.379636492300008</v>
      </c>
      <c r="BP13" s="20">
        <v>39.001714051425012</v>
      </c>
      <c r="BQ13" s="20">
        <v>333.95085389043516</v>
      </c>
      <c r="BR13" s="20">
        <v>425.50714831074015</v>
      </c>
      <c r="BS13" s="20">
        <v>48.792322972752693</v>
      </c>
      <c r="BT13" s="20">
        <v>46.106879628818142</v>
      </c>
      <c r="BU13" s="20">
        <v>330.60794570916931</v>
      </c>
      <c r="BV13" s="20">
        <v>416.56660728651832</v>
      </c>
      <c r="BW13" s="20">
        <v>48.194358560452564</v>
      </c>
      <c r="BX13" s="20">
        <v>45.40887969578985</v>
      </c>
      <c r="BY13" s="20">
        <v>322.96336903027589</v>
      </c>
      <c r="BZ13" s="20">
        <v>444.92569766081766</v>
      </c>
      <c r="CA13" s="20">
        <v>47.746226814565091</v>
      </c>
      <c r="CB13" s="20">
        <v>67.509880045024914</v>
      </c>
      <c r="CC13" s="20">
        <v>329.66959080122768</v>
      </c>
      <c r="CD13" s="20">
        <v>435.77360031031043</v>
      </c>
      <c r="CE13" s="20">
        <v>47.08524056525998</v>
      </c>
      <c r="CF13" s="20">
        <v>58.996041484192922</v>
      </c>
      <c r="CG13" s="20">
        <v>329.69231826085752</v>
      </c>
      <c r="CH13" s="20">
        <v>431.22820145990295</v>
      </c>
      <c r="CI13" s="20">
        <v>48.021120073444649</v>
      </c>
      <c r="CJ13" s="20">
        <v>57.461370654994703</v>
      </c>
      <c r="CK13" s="20">
        <v>325.74571073146359</v>
      </c>
      <c r="CL13" s="20">
        <v>409.91059999999999</v>
      </c>
      <c r="CM13" s="20">
        <v>48.064900000000002</v>
      </c>
      <c r="CN13" s="20">
        <v>33.677</v>
      </c>
      <c r="CO13" s="20">
        <v>328.1687</v>
      </c>
      <c r="CP13" s="20">
        <v>418.9649</v>
      </c>
      <c r="CQ13" s="20">
        <v>47.282499999999999</v>
      </c>
      <c r="CR13" s="20">
        <v>32.714599999999997</v>
      </c>
      <c r="CS13" s="20">
        <v>338.96780000000001</v>
      </c>
      <c r="CT13" s="20">
        <v>419.12099999999998</v>
      </c>
      <c r="CU13" s="20">
        <v>47.039400000000001</v>
      </c>
      <c r="CV13" s="20">
        <v>33.218800000000002</v>
      </c>
      <c r="CW13" s="20">
        <v>338.86279999999999</v>
      </c>
      <c r="CX13" s="20">
        <v>417.77350000000001</v>
      </c>
      <c r="CY13" s="20">
        <v>47.935899999999997</v>
      </c>
      <c r="CZ13" s="20">
        <v>35.386099999999999</v>
      </c>
      <c r="DA13" s="20">
        <v>334.45159999999998</v>
      </c>
    </row>
    <row r="14" spans="1:105" ht="12.75" customHeight="1" x14ac:dyDescent="0.2">
      <c r="A14" s="9" t="s">
        <v>14</v>
      </c>
      <c r="B14" s="20">
        <v>784.75583565319255</v>
      </c>
      <c r="C14" s="20">
        <v>129.70912604878748</v>
      </c>
      <c r="D14" s="16">
        <v>0</v>
      </c>
      <c r="E14" s="20">
        <v>655.04670960440512</v>
      </c>
      <c r="F14" s="20">
        <v>773.26075726391264</v>
      </c>
      <c r="G14" s="20">
        <v>124.98223260712844</v>
      </c>
      <c r="H14" s="16">
        <v>0</v>
      </c>
      <c r="I14" s="20">
        <v>648.27852465678416</v>
      </c>
      <c r="J14" s="20">
        <v>803.3951085656355</v>
      </c>
      <c r="K14" s="20">
        <v>124.38402110612886</v>
      </c>
      <c r="L14" s="16">
        <v>0</v>
      </c>
      <c r="M14" s="20">
        <v>679.01108745950671</v>
      </c>
      <c r="N14" s="20">
        <v>775.90013810840071</v>
      </c>
      <c r="O14" s="20">
        <v>128.13434705470311</v>
      </c>
      <c r="P14" s="16">
        <v>0</v>
      </c>
      <c r="Q14" s="20">
        <v>647.76579105369763</v>
      </c>
      <c r="R14" s="20">
        <v>774.3027284841404</v>
      </c>
      <c r="S14" s="20">
        <v>135.06644237996147</v>
      </c>
      <c r="T14" s="16">
        <v>0</v>
      </c>
      <c r="U14" s="20">
        <v>639.23628610417882</v>
      </c>
      <c r="V14" s="20">
        <v>859.73463980121232</v>
      </c>
      <c r="W14" s="20">
        <v>122.57353655481305</v>
      </c>
      <c r="X14" s="20">
        <v>43.613396178154765</v>
      </c>
      <c r="Y14" s="20">
        <v>693.54770706824456</v>
      </c>
      <c r="Z14" s="20">
        <v>931.87389616765518</v>
      </c>
      <c r="AA14" s="20">
        <v>120.22619552824121</v>
      </c>
      <c r="AB14" s="20">
        <v>82.755207978736721</v>
      </c>
      <c r="AC14" s="20">
        <v>728.89069568034813</v>
      </c>
      <c r="AD14" s="20">
        <v>1070.122697230991</v>
      </c>
      <c r="AE14" s="20">
        <v>149.19139188988819</v>
      </c>
      <c r="AF14" s="20">
        <v>120.81517201811954</v>
      </c>
      <c r="AG14" s="20">
        <v>800.11613332298339</v>
      </c>
      <c r="AH14" s="20">
        <v>1149.5291422137734</v>
      </c>
      <c r="AI14" s="20">
        <v>130.143</v>
      </c>
      <c r="AJ14" s="20">
        <v>177.77726553008037</v>
      </c>
      <c r="AK14" s="20">
        <v>841.60887668369298</v>
      </c>
      <c r="AL14" s="20">
        <v>1227.0292661274202</v>
      </c>
      <c r="AM14" s="20">
        <v>125.313</v>
      </c>
      <c r="AN14" s="20">
        <v>207.26075002918856</v>
      </c>
      <c r="AO14" s="20">
        <v>894.45551609823133</v>
      </c>
      <c r="AP14" s="20">
        <v>1177.9119013840132</v>
      </c>
      <c r="AQ14" s="20">
        <v>128.30500000000001</v>
      </c>
      <c r="AR14" s="20">
        <v>190.83813052086506</v>
      </c>
      <c r="AS14" s="20">
        <v>858.74576129203319</v>
      </c>
      <c r="AT14" s="20">
        <v>1127.7169037222218</v>
      </c>
      <c r="AU14" s="20">
        <v>149.28800000000001</v>
      </c>
      <c r="AV14" s="20">
        <v>154.96153886462881</v>
      </c>
      <c r="AW14" s="20">
        <v>818.58710603752581</v>
      </c>
      <c r="AX14" s="20">
        <v>1092.11364026297</v>
      </c>
      <c r="AY14" s="20">
        <v>162.38300000000001</v>
      </c>
      <c r="AZ14" s="20">
        <v>113.53855743728275</v>
      </c>
      <c r="BA14" s="20">
        <v>816.19208282568729</v>
      </c>
      <c r="BB14" s="20">
        <v>1059.034621189983</v>
      </c>
      <c r="BC14" s="20">
        <v>154.87799999999999</v>
      </c>
      <c r="BD14" s="20">
        <v>115.47296135082267</v>
      </c>
      <c r="BE14" s="20">
        <v>788.68365983916055</v>
      </c>
      <c r="BF14" s="20">
        <v>1096.2139835501589</v>
      </c>
      <c r="BG14" s="20">
        <v>159.64699999999999</v>
      </c>
      <c r="BH14" s="20">
        <v>152.43763372264439</v>
      </c>
      <c r="BI14" s="20">
        <v>784.12934982751449</v>
      </c>
      <c r="BJ14" s="20">
        <v>1129.2169501142916</v>
      </c>
      <c r="BK14" s="20">
        <v>132.28013193370182</v>
      </c>
      <c r="BL14" s="20">
        <v>180.63581079955509</v>
      </c>
      <c r="BM14" s="20">
        <v>816.30100738103476</v>
      </c>
      <c r="BN14" s="20">
        <v>1146.3929762455004</v>
      </c>
      <c r="BO14" s="20">
        <v>153.257396008</v>
      </c>
      <c r="BP14" s="20">
        <v>179.74532689316007</v>
      </c>
      <c r="BQ14" s="20">
        <v>813.39025334434041</v>
      </c>
      <c r="BR14" s="20">
        <v>1120.6198535747253</v>
      </c>
      <c r="BS14" s="20">
        <v>146.25171025434628</v>
      </c>
      <c r="BT14" s="20">
        <v>160.81331296730838</v>
      </c>
      <c r="BU14" s="20">
        <v>813.55483035307066</v>
      </c>
      <c r="BV14" s="20">
        <v>1116.7457356416523</v>
      </c>
      <c r="BW14" s="20">
        <v>146.59048758524548</v>
      </c>
      <c r="BX14" s="20">
        <v>157.52060138044681</v>
      </c>
      <c r="BY14" s="20">
        <v>812.63464667595997</v>
      </c>
      <c r="BZ14" s="20">
        <v>1115.8493986326587</v>
      </c>
      <c r="CA14" s="20">
        <v>147.40243984300753</v>
      </c>
      <c r="CB14" s="20">
        <v>156.39466757850607</v>
      </c>
      <c r="CC14" s="20">
        <v>812.05229121114496</v>
      </c>
      <c r="CD14" s="20">
        <v>1125.2674278149445</v>
      </c>
      <c r="CE14" s="20">
        <v>147.57244018332239</v>
      </c>
      <c r="CF14" s="20">
        <v>166.55584146835261</v>
      </c>
      <c r="CG14" s="20">
        <v>811.13914616326952</v>
      </c>
      <c r="CH14" s="20">
        <v>1127.5470069767618</v>
      </c>
      <c r="CI14" s="20">
        <v>152.83030152231922</v>
      </c>
      <c r="CJ14" s="20">
        <v>163.58920919864872</v>
      </c>
      <c r="CK14" s="20">
        <v>811.12749625579409</v>
      </c>
      <c r="CL14" s="20">
        <v>1129.0878</v>
      </c>
      <c r="CM14" s="20">
        <v>155.3699</v>
      </c>
      <c r="CN14" s="20">
        <v>149.1046</v>
      </c>
      <c r="CO14" s="20">
        <v>824.61339999999996</v>
      </c>
      <c r="CP14" s="20">
        <v>1159.6494</v>
      </c>
      <c r="CQ14" s="20">
        <v>155.27789999999999</v>
      </c>
      <c r="CR14" s="20">
        <v>163.18369999999999</v>
      </c>
      <c r="CS14" s="20">
        <v>841.18780000000004</v>
      </c>
      <c r="CT14" s="20">
        <v>1172.1207999999999</v>
      </c>
      <c r="CU14" s="20">
        <v>156.98320000000001</v>
      </c>
      <c r="CV14" s="20">
        <v>173.2286</v>
      </c>
      <c r="CW14" s="20">
        <v>841.90899999999999</v>
      </c>
      <c r="CX14" s="20">
        <v>1151.3585</v>
      </c>
      <c r="CY14" s="20">
        <v>162.61080000000001</v>
      </c>
      <c r="CZ14" s="20">
        <v>158.0984</v>
      </c>
      <c r="DA14" s="20">
        <v>830.64919999999995</v>
      </c>
    </row>
    <row r="15" spans="1:105" ht="12.75" customHeight="1" x14ac:dyDescent="0.2">
      <c r="A15" s="7" t="s">
        <v>13</v>
      </c>
      <c r="B15" s="20">
        <v>3318.9424962417793</v>
      </c>
      <c r="C15" s="20">
        <v>549.77784367762024</v>
      </c>
      <c r="D15" s="16">
        <v>0</v>
      </c>
      <c r="E15" s="20">
        <v>2769.1646525641586</v>
      </c>
      <c r="F15" s="20">
        <v>3331.9166129930186</v>
      </c>
      <c r="G15" s="20">
        <v>540.7356467586651</v>
      </c>
      <c r="H15" s="16">
        <v>0</v>
      </c>
      <c r="I15" s="20">
        <v>2791.1809662343535</v>
      </c>
      <c r="J15" s="20">
        <v>3483.2448068311755</v>
      </c>
      <c r="K15" s="20">
        <v>540.71928541846694</v>
      </c>
      <c r="L15" s="16">
        <v>0</v>
      </c>
      <c r="M15" s="20">
        <v>2942.5255214127087</v>
      </c>
      <c r="N15" s="20">
        <v>3407.8348825417261</v>
      </c>
      <c r="O15" s="20">
        <v>562.94616607782882</v>
      </c>
      <c r="P15" s="16">
        <v>0</v>
      </c>
      <c r="Q15" s="20">
        <v>2844.8887164638968</v>
      </c>
      <c r="R15" s="20">
        <v>3445.5391566832664</v>
      </c>
      <c r="S15" s="20">
        <v>588.51178272140214</v>
      </c>
      <c r="T15" s="16">
        <v>0</v>
      </c>
      <c r="U15" s="20">
        <v>2857.0273739618642</v>
      </c>
      <c r="V15" s="20">
        <v>3717.7244999837262</v>
      </c>
      <c r="W15" s="20">
        <v>530.5957061707818</v>
      </c>
      <c r="X15" s="20">
        <v>137.76388527970062</v>
      </c>
      <c r="Y15" s="20">
        <v>3049.364908533244</v>
      </c>
      <c r="Z15" s="20">
        <v>3965.9140386928598</v>
      </c>
      <c r="AA15" s="20">
        <v>531.77679041634497</v>
      </c>
      <c r="AB15" s="20">
        <v>265.39361670923398</v>
      </c>
      <c r="AC15" s="20">
        <v>3168.7444619848056</v>
      </c>
      <c r="AD15" s="20">
        <v>4385.2113591726347</v>
      </c>
      <c r="AE15" s="20">
        <v>638.08204189525668</v>
      </c>
      <c r="AF15" s="20">
        <v>339.24601993621258</v>
      </c>
      <c r="AG15" s="20">
        <v>3407.8832973411654</v>
      </c>
      <c r="AH15" s="20">
        <v>4506.1290853913342</v>
      </c>
      <c r="AI15" s="20">
        <v>587.32000000000005</v>
      </c>
      <c r="AJ15" s="20">
        <v>412.4939114246522</v>
      </c>
      <c r="AK15" s="20">
        <v>3506.3151739666819</v>
      </c>
      <c r="AL15" s="20">
        <v>4681.0683948688211</v>
      </c>
      <c r="AM15" s="20">
        <v>566.70799999999997</v>
      </c>
      <c r="AN15" s="20">
        <v>516.83600793928781</v>
      </c>
      <c r="AO15" s="20">
        <v>3597.5243869295332</v>
      </c>
      <c r="AP15" s="20">
        <v>4608.2530611512821</v>
      </c>
      <c r="AQ15" s="20">
        <v>602.82399999999996</v>
      </c>
      <c r="AR15" s="20">
        <v>531.65222549497423</v>
      </c>
      <c r="AS15" s="20">
        <v>3473.6985548441999</v>
      </c>
      <c r="AT15" s="20">
        <v>4519.4087532811491</v>
      </c>
      <c r="AU15" s="20">
        <v>679.62400000000002</v>
      </c>
      <c r="AV15" s="20">
        <v>516.57273013100439</v>
      </c>
      <c r="AW15" s="20">
        <v>3343.158867264428</v>
      </c>
      <c r="AX15" s="20">
        <v>4499.2387264057325</v>
      </c>
      <c r="AY15" s="20">
        <v>691.92499999999995</v>
      </c>
      <c r="AZ15" s="20">
        <v>509.54061874335474</v>
      </c>
      <c r="BA15" s="20">
        <v>3297.7731076623777</v>
      </c>
      <c r="BB15" s="20">
        <v>4420.3119199145285</v>
      </c>
      <c r="BC15" s="20">
        <v>689.56899999999996</v>
      </c>
      <c r="BD15" s="20">
        <v>515.16466910969859</v>
      </c>
      <c r="BE15" s="20">
        <v>3215.5782508048305</v>
      </c>
      <c r="BF15" s="20">
        <v>4328.1724289134117</v>
      </c>
      <c r="BG15" s="20">
        <v>679.54700000000003</v>
      </c>
      <c r="BH15" s="20">
        <v>439.16044851939461</v>
      </c>
      <c r="BI15" s="20">
        <v>3209.4649803940169</v>
      </c>
      <c r="BJ15" s="20">
        <v>4425.9878046875419</v>
      </c>
      <c r="BK15" s="20">
        <v>650.20382596735328</v>
      </c>
      <c r="BL15" s="20">
        <v>505.76978607678063</v>
      </c>
      <c r="BM15" s="20">
        <v>3270.0141926434076</v>
      </c>
      <c r="BN15" s="20">
        <v>4395.754724670328</v>
      </c>
      <c r="BO15" s="20">
        <v>652.34974835450009</v>
      </c>
      <c r="BP15" s="20">
        <v>502.63624888844043</v>
      </c>
      <c r="BQ15" s="20">
        <v>3240.7687274273881</v>
      </c>
      <c r="BR15" s="20">
        <v>4517.134212935166</v>
      </c>
      <c r="BS15" s="20">
        <v>658.32356734541031</v>
      </c>
      <c r="BT15" s="20">
        <v>590.41278699923168</v>
      </c>
      <c r="BU15" s="20">
        <v>3268.3978585905243</v>
      </c>
      <c r="BV15" s="20">
        <v>4428.7076971329279</v>
      </c>
      <c r="BW15" s="20">
        <v>661.12372536770977</v>
      </c>
      <c r="BX15" s="20">
        <v>563.23097243910445</v>
      </c>
      <c r="BY15" s="20">
        <v>3204.3529993261141</v>
      </c>
      <c r="BZ15" s="20">
        <v>4456.113550937077</v>
      </c>
      <c r="CA15" s="20">
        <v>666.06818593691878</v>
      </c>
      <c r="CB15" s="20">
        <v>553.58960956988506</v>
      </c>
      <c r="CC15" s="20">
        <v>3236.4557554302728</v>
      </c>
      <c r="CD15" s="20">
        <v>4510.3123391202653</v>
      </c>
      <c r="CE15" s="20">
        <v>668.12067056342278</v>
      </c>
      <c r="CF15" s="20">
        <v>547.61177599330381</v>
      </c>
      <c r="CG15" s="20">
        <v>3294.5798925635381</v>
      </c>
      <c r="CH15" s="20">
        <v>4495.6578401612842</v>
      </c>
      <c r="CI15" s="20">
        <v>693.25549792854235</v>
      </c>
      <c r="CJ15" s="20">
        <v>522.01761704641945</v>
      </c>
      <c r="CK15" s="20">
        <v>3280.3847251863226</v>
      </c>
      <c r="CL15" s="20">
        <v>4603.4286000000002</v>
      </c>
      <c r="CM15" s="20">
        <v>706.12810000000002</v>
      </c>
      <c r="CN15" s="20">
        <v>512.65039999999999</v>
      </c>
      <c r="CO15" s="20">
        <v>3384.6500999999998</v>
      </c>
      <c r="CP15" s="20">
        <v>4633.6322</v>
      </c>
      <c r="CQ15" s="20">
        <v>707.06219999999996</v>
      </c>
      <c r="CR15" s="20">
        <v>530.7056</v>
      </c>
      <c r="CS15" s="20">
        <v>3395.8643999999999</v>
      </c>
      <c r="CT15" s="20">
        <v>4614.6791000000003</v>
      </c>
      <c r="CU15" s="20">
        <v>716.19489999999996</v>
      </c>
      <c r="CV15" s="20">
        <v>518.60339999999997</v>
      </c>
      <c r="CW15" s="20">
        <v>3379.8809000000001</v>
      </c>
      <c r="CX15" s="20">
        <v>4628.1643000000004</v>
      </c>
      <c r="CY15" s="20">
        <v>743.28610000000003</v>
      </c>
      <c r="CZ15" s="20">
        <v>524.40290000000005</v>
      </c>
      <c r="DA15" s="20">
        <v>3360.4753000000001</v>
      </c>
    </row>
    <row r="16" spans="1:105" ht="12.75" customHeight="1" x14ac:dyDescent="0.2">
      <c r="A16" s="7" t="s">
        <v>12</v>
      </c>
      <c r="B16" s="20">
        <v>811.87873895425503</v>
      </c>
      <c r="C16" s="20">
        <v>138.87607818675448</v>
      </c>
      <c r="D16" s="16">
        <v>0</v>
      </c>
      <c r="E16" s="20">
        <v>673.00266076750052</v>
      </c>
      <c r="F16" s="20">
        <v>822.08890133079228</v>
      </c>
      <c r="G16" s="20">
        <v>129.12778717986737</v>
      </c>
      <c r="H16" s="16">
        <v>0</v>
      </c>
      <c r="I16" s="20">
        <v>692.9611141509248</v>
      </c>
      <c r="J16" s="20">
        <v>853.53531210941424</v>
      </c>
      <c r="K16" s="20">
        <v>130.25927611295461</v>
      </c>
      <c r="L16" s="16">
        <v>0</v>
      </c>
      <c r="M16" s="20">
        <v>723.27603599645965</v>
      </c>
      <c r="N16" s="20">
        <v>825.19164790965965</v>
      </c>
      <c r="O16" s="20">
        <v>135.03423099144609</v>
      </c>
      <c r="P16" s="16">
        <v>0</v>
      </c>
      <c r="Q16" s="20">
        <v>690.15741691821358</v>
      </c>
      <c r="R16" s="20">
        <v>828.98787521476675</v>
      </c>
      <c r="S16" s="20">
        <v>137.53904991742635</v>
      </c>
      <c r="T16" s="16">
        <v>0</v>
      </c>
      <c r="U16" s="20">
        <v>691.44882529734025</v>
      </c>
      <c r="V16" s="20">
        <v>887.75321675980069</v>
      </c>
      <c r="W16" s="20">
        <v>129.25867790145361</v>
      </c>
      <c r="X16" s="20">
        <v>30.971281033777576</v>
      </c>
      <c r="Y16" s="20">
        <v>727.52325782456944</v>
      </c>
      <c r="Z16" s="20">
        <v>931.38056374383564</v>
      </c>
      <c r="AA16" s="20">
        <v>129.65339523373709</v>
      </c>
      <c r="AB16" s="20">
        <v>60.250187227013868</v>
      </c>
      <c r="AC16" s="20">
        <v>741.475793311438</v>
      </c>
      <c r="AD16" s="20">
        <v>1041.3186851666208</v>
      </c>
      <c r="AE16" s="20">
        <v>152.12927503924166</v>
      </c>
      <c r="AF16" s="20">
        <v>75.647201863789817</v>
      </c>
      <c r="AG16" s="20">
        <v>813.54220826358915</v>
      </c>
      <c r="AH16" s="20">
        <v>1084.1329648093667</v>
      </c>
      <c r="AI16" s="20">
        <v>138.11699999999999</v>
      </c>
      <c r="AJ16" s="20">
        <v>95.527166078777185</v>
      </c>
      <c r="AK16" s="20">
        <v>850.48879873058968</v>
      </c>
      <c r="AL16" s="20">
        <v>1121.483759511216</v>
      </c>
      <c r="AM16" s="20">
        <v>132.47</v>
      </c>
      <c r="AN16" s="20">
        <v>129.23044856976065</v>
      </c>
      <c r="AO16" s="20">
        <v>859.78331094145551</v>
      </c>
      <c r="AP16" s="20">
        <v>1091.546429598606</v>
      </c>
      <c r="AQ16" s="20">
        <v>141.08699999999999</v>
      </c>
      <c r="AR16" s="20">
        <v>118.06043461772769</v>
      </c>
      <c r="AS16" s="20">
        <v>832.38468673085981</v>
      </c>
      <c r="AT16" s="20">
        <v>1064.68170407362</v>
      </c>
      <c r="AU16" s="20">
        <v>162.13900000000001</v>
      </c>
      <c r="AV16" s="20">
        <v>109.95755458515285</v>
      </c>
      <c r="AW16" s="20">
        <v>787.5134333216771</v>
      </c>
      <c r="AX16" s="20">
        <v>1056.0504021357028</v>
      </c>
      <c r="AY16" s="20">
        <v>162.03899999999999</v>
      </c>
      <c r="AZ16" s="20">
        <v>104.85462092562015</v>
      </c>
      <c r="BA16" s="20">
        <v>789.15678121008261</v>
      </c>
      <c r="BB16" s="20">
        <v>1053.4541975300847</v>
      </c>
      <c r="BC16" s="20">
        <v>163.13200000000001</v>
      </c>
      <c r="BD16" s="20">
        <v>106.02514579282223</v>
      </c>
      <c r="BE16" s="20">
        <v>784.29705173726268</v>
      </c>
      <c r="BF16" s="20">
        <v>1037.4767363928524</v>
      </c>
      <c r="BG16" s="20">
        <v>160.27500000000001</v>
      </c>
      <c r="BH16" s="20">
        <v>94.272388397309157</v>
      </c>
      <c r="BI16" s="20">
        <v>782.92934799554314</v>
      </c>
      <c r="BJ16" s="20">
        <v>1053.6127686902094</v>
      </c>
      <c r="BK16" s="20">
        <v>148.91232493783568</v>
      </c>
      <c r="BL16" s="20">
        <v>108.99458410589801</v>
      </c>
      <c r="BM16" s="20">
        <v>795.70585964647569</v>
      </c>
      <c r="BN16" s="20">
        <v>1063.3715402605651</v>
      </c>
      <c r="BO16" s="20">
        <v>153.86088520030003</v>
      </c>
      <c r="BP16" s="20">
        <v>111.00303718521124</v>
      </c>
      <c r="BQ16" s="20">
        <v>798.50761787505382</v>
      </c>
      <c r="BR16" s="20">
        <v>1089.5203580479817</v>
      </c>
      <c r="BS16" s="20">
        <v>153.18489337831173</v>
      </c>
      <c r="BT16" s="20">
        <v>130.94462406615861</v>
      </c>
      <c r="BU16" s="20">
        <v>805.39084060351138</v>
      </c>
      <c r="BV16" s="20">
        <v>1082.1755361753749</v>
      </c>
      <c r="BW16" s="20">
        <v>153.49783810098072</v>
      </c>
      <c r="BX16" s="20">
        <v>126.28006091341148</v>
      </c>
      <c r="BY16" s="20">
        <v>802.39763716098264</v>
      </c>
      <c r="BZ16" s="20">
        <v>1070.373415626316</v>
      </c>
      <c r="CA16" s="20">
        <v>154.30591601023855</v>
      </c>
      <c r="CB16" s="20">
        <v>125.36003151330628</v>
      </c>
      <c r="CC16" s="20">
        <v>790.70746810277126</v>
      </c>
      <c r="CD16" s="20">
        <v>1066.8423873490926</v>
      </c>
      <c r="CE16" s="20">
        <v>154.44168709003506</v>
      </c>
      <c r="CF16" s="20">
        <v>126.22109017941519</v>
      </c>
      <c r="CG16" s="20">
        <v>786.17961007964243</v>
      </c>
      <c r="CH16" s="20">
        <v>1073.1852252039002</v>
      </c>
      <c r="CI16" s="20">
        <v>159.90058939891418</v>
      </c>
      <c r="CJ16" s="20">
        <v>126.6178670222784</v>
      </c>
      <c r="CK16" s="20">
        <v>786.66676878270744</v>
      </c>
      <c r="CL16" s="20">
        <v>1082.4425000000001</v>
      </c>
      <c r="CM16" s="20">
        <v>162.51320000000001</v>
      </c>
      <c r="CN16" s="20">
        <v>121.01779999999999</v>
      </c>
      <c r="CO16" s="20">
        <v>798.91150000000005</v>
      </c>
      <c r="CP16" s="20">
        <v>1102.4389000000001</v>
      </c>
      <c r="CQ16" s="20">
        <v>162.37260000000001</v>
      </c>
      <c r="CR16" s="20">
        <v>128.1576</v>
      </c>
      <c r="CS16" s="20">
        <v>811.90869999999995</v>
      </c>
      <c r="CT16" s="20">
        <v>1100.7743</v>
      </c>
      <c r="CU16" s="20">
        <v>164.11089999999999</v>
      </c>
      <c r="CV16" s="20">
        <v>122.52670000000001</v>
      </c>
      <c r="CW16" s="20">
        <v>814.13670000000002</v>
      </c>
      <c r="CX16" s="20">
        <v>1101.7691</v>
      </c>
      <c r="CY16" s="20">
        <v>169.94749999999999</v>
      </c>
      <c r="CZ16" s="20">
        <v>118.7824</v>
      </c>
      <c r="DA16" s="20">
        <v>813.03909999999996</v>
      </c>
    </row>
    <row r="17" spans="1:105" ht="12.75" customHeight="1" x14ac:dyDescent="0.2">
      <c r="A17" s="7" t="s">
        <v>11</v>
      </c>
      <c r="B17" s="20">
        <v>4138.5405097815901</v>
      </c>
      <c r="C17" s="20">
        <v>722.43753291441487</v>
      </c>
      <c r="D17" s="16">
        <v>0</v>
      </c>
      <c r="E17" s="20">
        <v>3416.1029768671747</v>
      </c>
      <c r="F17" s="20">
        <v>4181.0698917932586</v>
      </c>
      <c r="G17" s="20">
        <v>713.11668192020784</v>
      </c>
      <c r="H17" s="16">
        <v>0</v>
      </c>
      <c r="I17" s="20">
        <v>3467.953209873051</v>
      </c>
      <c r="J17" s="20">
        <v>4355.8932676903378</v>
      </c>
      <c r="K17" s="20">
        <v>708.5165888650854</v>
      </c>
      <c r="L17" s="16">
        <v>0</v>
      </c>
      <c r="M17" s="20">
        <v>3647.3766788252533</v>
      </c>
      <c r="N17" s="20">
        <v>4291.483904815309</v>
      </c>
      <c r="O17" s="20">
        <v>749.63110290771704</v>
      </c>
      <c r="P17" s="16">
        <v>0</v>
      </c>
      <c r="Q17" s="20">
        <v>3541.8528019075916</v>
      </c>
      <c r="R17" s="20">
        <v>4406.4616543680295</v>
      </c>
      <c r="S17" s="20">
        <v>802.93225893866042</v>
      </c>
      <c r="T17" s="16">
        <v>0</v>
      </c>
      <c r="U17" s="20">
        <v>3603.5293954293693</v>
      </c>
      <c r="V17" s="20">
        <v>4719.2424672269653</v>
      </c>
      <c r="W17" s="20">
        <v>726.19706211685059</v>
      </c>
      <c r="X17" s="20">
        <v>161.92838536995299</v>
      </c>
      <c r="Y17" s="20">
        <v>3831.1170197401616</v>
      </c>
      <c r="Z17" s="20">
        <v>5049.1410178002443</v>
      </c>
      <c r="AA17" s="20">
        <v>737.73027308099381</v>
      </c>
      <c r="AB17" s="20">
        <v>320.71518869226878</v>
      </c>
      <c r="AC17" s="20">
        <v>3990.6930772554256</v>
      </c>
      <c r="AD17" s="20">
        <v>5509.5327959763699</v>
      </c>
      <c r="AE17" s="20">
        <v>861.66282345602633</v>
      </c>
      <c r="AF17" s="20">
        <v>382.90454621298255</v>
      </c>
      <c r="AG17" s="20">
        <v>4264.9654263073608</v>
      </c>
      <c r="AH17" s="20">
        <v>5765.6356815391</v>
      </c>
      <c r="AI17" s="20">
        <v>775.77499999999998</v>
      </c>
      <c r="AJ17" s="20">
        <v>504.1989521849892</v>
      </c>
      <c r="AK17" s="20">
        <v>4485.6617293541094</v>
      </c>
      <c r="AL17" s="20">
        <v>5956.7763675030365</v>
      </c>
      <c r="AM17" s="20">
        <v>747.68899999999996</v>
      </c>
      <c r="AN17" s="20">
        <v>648.11960957384701</v>
      </c>
      <c r="AO17" s="20">
        <v>4560.9677579291892</v>
      </c>
      <c r="AP17" s="20">
        <v>5872.4220544191248</v>
      </c>
      <c r="AQ17" s="20">
        <v>787.37699999999995</v>
      </c>
      <c r="AR17" s="20">
        <v>658.986820590923</v>
      </c>
      <c r="AS17" s="20">
        <v>4425.9234452259916</v>
      </c>
      <c r="AT17" s="20">
        <v>5767.4816579973694</v>
      </c>
      <c r="AU17" s="20">
        <v>863.64599999999996</v>
      </c>
      <c r="AV17" s="20">
        <v>619.18701484716155</v>
      </c>
      <c r="AW17" s="20">
        <v>4277.6073181835391</v>
      </c>
      <c r="AX17" s="20">
        <v>5771.4842167745483</v>
      </c>
      <c r="AY17" s="20">
        <v>922.72500000000002</v>
      </c>
      <c r="AZ17" s="20">
        <v>568.47591556551708</v>
      </c>
      <c r="BA17" s="20">
        <v>4280.2833012090314</v>
      </c>
      <c r="BB17" s="20">
        <v>5736.3143113563956</v>
      </c>
      <c r="BC17" s="20">
        <v>903.38900000000001</v>
      </c>
      <c r="BD17" s="20">
        <v>641.96211930097797</v>
      </c>
      <c r="BE17" s="20">
        <v>4190.9631920554175</v>
      </c>
      <c r="BF17" s="20">
        <v>5622.5409939409992</v>
      </c>
      <c r="BG17" s="20">
        <v>881.09</v>
      </c>
      <c r="BH17" s="20">
        <v>513.60356227148588</v>
      </c>
      <c r="BI17" s="20">
        <v>4227.8474316695128</v>
      </c>
      <c r="BJ17" s="20">
        <v>5720.5528654368591</v>
      </c>
      <c r="BK17" s="20">
        <v>815.65821561046221</v>
      </c>
      <c r="BL17" s="20">
        <v>613.8595465892148</v>
      </c>
      <c r="BM17" s="20">
        <v>4291.0351032371827</v>
      </c>
      <c r="BN17" s="20">
        <v>5782.9366016147451</v>
      </c>
      <c r="BO17" s="20">
        <v>845.82617655369995</v>
      </c>
      <c r="BP17" s="20">
        <v>590.40278930741681</v>
      </c>
      <c r="BQ17" s="20">
        <v>4346.7076357536289</v>
      </c>
      <c r="BR17" s="20">
        <v>5878.5911758277844</v>
      </c>
      <c r="BS17" s="20">
        <v>842.42245877929997</v>
      </c>
      <c r="BT17" s="20">
        <v>705.71595443393994</v>
      </c>
      <c r="BU17" s="20">
        <v>4330.4527626145446</v>
      </c>
      <c r="BV17" s="20">
        <v>5775.8801987763045</v>
      </c>
      <c r="BW17" s="20">
        <v>842.6442328666509</v>
      </c>
      <c r="BX17" s="20">
        <v>704.64955915744144</v>
      </c>
      <c r="BY17" s="20">
        <v>4228.5864067522125</v>
      </c>
      <c r="BZ17" s="20">
        <v>5772.851252354847</v>
      </c>
      <c r="CA17" s="20">
        <v>845.57200714090345</v>
      </c>
      <c r="CB17" s="20">
        <v>723.85492561611159</v>
      </c>
      <c r="CC17" s="20">
        <v>4203.4243195978315</v>
      </c>
      <c r="CD17" s="20">
        <v>5778.7926064699095</v>
      </c>
      <c r="CE17" s="20">
        <v>844.80527651795194</v>
      </c>
      <c r="CF17" s="20">
        <v>664.92392748237285</v>
      </c>
      <c r="CG17" s="20">
        <v>4269.0634024695846</v>
      </c>
      <c r="CH17" s="20">
        <v>5750.4851662361234</v>
      </c>
      <c r="CI17" s="20">
        <v>873.10047990894191</v>
      </c>
      <c r="CJ17" s="20">
        <v>640.25366187567283</v>
      </c>
      <c r="CK17" s="20">
        <v>4237.131024451508</v>
      </c>
      <c r="CL17" s="20">
        <v>5785.1736000000001</v>
      </c>
      <c r="CM17" s="20">
        <v>885.77409999999998</v>
      </c>
      <c r="CN17" s="20">
        <v>634.22749999999996</v>
      </c>
      <c r="CO17" s="20">
        <v>4265.1719999999996</v>
      </c>
      <c r="CP17" s="20">
        <v>5950.4831000000004</v>
      </c>
      <c r="CQ17" s="20">
        <v>883.41549999999995</v>
      </c>
      <c r="CR17" s="20">
        <v>672.8261</v>
      </c>
      <c r="CS17" s="20">
        <v>4394.2415000000001</v>
      </c>
      <c r="CT17" s="20">
        <v>5909.3437000000004</v>
      </c>
      <c r="CU17" s="20">
        <v>891.26310000000001</v>
      </c>
      <c r="CV17" s="20">
        <v>674.84690000000001</v>
      </c>
      <c r="CW17" s="20">
        <v>4343.2338</v>
      </c>
      <c r="CX17" s="20">
        <v>5841.1850999999997</v>
      </c>
      <c r="CY17" s="20">
        <v>921.29200000000003</v>
      </c>
      <c r="CZ17" s="20">
        <v>627.94090000000006</v>
      </c>
      <c r="DA17" s="20">
        <v>4291.9521999999997</v>
      </c>
    </row>
    <row r="18" spans="1:105" ht="12.75" customHeight="1" x14ac:dyDescent="0.2">
      <c r="A18" s="7" t="s">
        <v>10</v>
      </c>
      <c r="B18" s="20">
        <v>8435.2021010427998</v>
      </c>
      <c r="C18" s="20">
        <v>1574.8669362879189</v>
      </c>
      <c r="D18" s="16">
        <v>0</v>
      </c>
      <c r="E18" s="20">
        <v>6860.3351647548807</v>
      </c>
      <c r="F18" s="20">
        <v>8480.6257866931137</v>
      </c>
      <c r="G18" s="20">
        <v>1526.9276982150802</v>
      </c>
      <c r="H18" s="16">
        <v>0</v>
      </c>
      <c r="I18" s="20">
        <v>6953.6980884780323</v>
      </c>
      <c r="J18" s="20">
        <v>8861.4728789170567</v>
      </c>
      <c r="K18" s="20">
        <v>1530.7383566056355</v>
      </c>
      <c r="L18" s="16">
        <v>0</v>
      </c>
      <c r="M18" s="20">
        <v>7330.7345223114216</v>
      </c>
      <c r="N18" s="20">
        <v>8717.24052319773</v>
      </c>
      <c r="O18" s="20">
        <v>1599.9125690883156</v>
      </c>
      <c r="P18" s="16">
        <v>0</v>
      </c>
      <c r="Q18" s="20">
        <v>7117.3279541094143</v>
      </c>
      <c r="R18" s="20">
        <v>8843.3200503226199</v>
      </c>
      <c r="S18" s="20">
        <v>1678.1990254776745</v>
      </c>
      <c r="T18" s="16">
        <v>0</v>
      </c>
      <c r="U18" s="20">
        <v>7165.1210248449452</v>
      </c>
      <c r="V18" s="20">
        <v>9682.0188196800609</v>
      </c>
      <c r="W18" s="20">
        <v>1532.6868899648744</v>
      </c>
      <c r="X18" s="20">
        <v>493.86565391755454</v>
      </c>
      <c r="Y18" s="20">
        <v>7655.4662757976312</v>
      </c>
      <c r="Z18" s="20">
        <v>10379.524949560038</v>
      </c>
      <c r="AA18" s="20">
        <v>1506.1861204705931</v>
      </c>
      <c r="AB18" s="20">
        <v>911.36110675317025</v>
      </c>
      <c r="AC18" s="20">
        <v>7961.9861270210013</v>
      </c>
      <c r="AD18" s="20">
        <v>11373.793455066871</v>
      </c>
      <c r="AE18" s="20">
        <v>1800.0378355992084</v>
      </c>
      <c r="AF18" s="20">
        <v>1106.757462769544</v>
      </c>
      <c r="AG18" s="20">
        <v>8466.9981566981187</v>
      </c>
      <c r="AH18" s="20">
        <v>11576.442948573562</v>
      </c>
      <c r="AI18" s="20">
        <v>1617.2339999999999</v>
      </c>
      <c r="AJ18" s="20">
        <v>1160.2532303546932</v>
      </c>
      <c r="AK18" s="20">
        <v>8798.9557182188692</v>
      </c>
      <c r="AL18" s="20">
        <v>12206.394911669153</v>
      </c>
      <c r="AM18" s="20">
        <v>1567.9960000000001</v>
      </c>
      <c r="AN18" s="20">
        <v>1569.923378867484</v>
      </c>
      <c r="AO18" s="20">
        <v>9068.4755328016709</v>
      </c>
      <c r="AP18" s="20">
        <v>11964.885777897305</v>
      </c>
      <c r="AQ18" s="20">
        <v>1656.23</v>
      </c>
      <c r="AR18" s="20">
        <v>1606.7354932378921</v>
      </c>
      <c r="AS18" s="20">
        <v>8701.6335516313684</v>
      </c>
      <c r="AT18" s="20">
        <v>11781.561167121859</v>
      </c>
      <c r="AU18" s="20">
        <v>1823.4159999999999</v>
      </c>
      <c r="AV18" s="20">
        <v>1613.3675895196507</v>
      </c>
      <c r="AW18" s="20">
        <v>8334.0662390088783</v>
      </c>
      <c r="AX18" s="20">
        <v>11808.703012360647</v>
      </c>
      <c r="AY18" s="20">
        <v>1890.912</v>
      </c>
      <c r="AZ18" s="20">
        <v>1604.1650876635763</v>
      </c>
      <c r="BA18" s="20">
        <v>8313.6259246970712</v>
      </c>
      <c r="BB18" s="20">
        <v>11511.865448913608</v>
      </c>
      <c r="BC18" s="20">
        <v>1891.972</v>
      </c>
      <c r="BD18" s="20">
        <v>1587.6873767968887</v>
      </c>
      <c r="BE18" s="20">
        <v>8032.206072116719</v>
      </c>
      <c r="BF18" s="20">
        <v>11814.345559706304</v>
      </c>
      <c r="BG18" s="20">
        <v>1871.7829999999999</v>
      </c>
      <c r="BH18" s="20">
        <v>1777.3855698176317</v>
      </c>
      <c r="BI18" s="20">
        <v>8165.1769898886732</v>
      </c>
      <c r="BJ18" s="20">
        <v>11239.576821684108</v>
      </c>
      <c r="BK18" s="20">
        <v>1707.5578289909531</v>
      </c>
      <c r="BL18" s="20">
        <v>1333.3528733711064</v>
      </c>
      <c r="BM18" s="20">
        <v>8198.6661193220461</v>
      </c>
      <c r="BN18" s="20">
        <v>11247.258611790858</v>
      </c>
      <c r="BO18" s="20">
        <v>1796.8691235246997</v>
      </c>
      <c r="BP18" s="20">
        <v>1276.9924101393199</v>
      </c>
      <c r="BQ18" s="20">
        <v>8173.3970781268381</v>
      </c>
      <c r="BR18" s="20">
        <v>11418.441920356754</v>
      </c>
      <c r="BS18" s="20">
        <v>1761.9135301958559</v>
      </c>
      <c r="BT18" s="20">
        <v>1545.1844008297066</v>
      </c>
      <c r="BU18" s="20">
        <v>8111.3439893311925</v>
      </c>
      <c r="BV18" s="20">
        <v>11184.721213371864</v>
      </c>
      <c r="BW18" s="20">
        <v>1761.4349989614404</v>
      </c>
      <c r="BX18" s="20">
        <v>1464.3441537185395</v>
      </c>
      <c r="BY18" s="20">
        <v>7958.9420606918839</v>
      </c>
      <c r="BZ18" s="20">
        <v>11181.207534350657</v>
      </c>
      <c r="CA18" s="20">
        <v>1766.6053854189365</v>
      </c>
      <c r="CB18" s="20">
        <v>1395.1447948957552</v>
      </c>
      <c r="CC18" s="20">
        <v>8019.4573540359643</v>
      </c>
      <c r="CD18" s="20">
        <v>11226.468576400768</v>
      </c>
      <c r="CE18" s="20">
        <v>1764.0505120330533</v>
      </c>
      <c r="CF18" s="20">
        <v>1358.5740914402736</v>
      </c>
      <c r="CG18" s="20">
        <v>8103.8439729274414</v>
      </c>
      <c r="CH18" s="20">
        <v>11237.307978642404</v>
      </c>
      <c r="CI18" s="20">
        <v>1822.1449637101475</v>
      </c>
      <c r="CJ18" s="20">
        <v>1344.2181183328905</v>
      </c>
      <c r="CK18" s="20">
        <v>8070.9448965993652</v>
      </c>
      <c r="CL18" s="20">
        <v>11292.3253</v>
      </c>
      <c r="CM18" s="20">
        <v>1847.5866000000001</v>
      </c>
      <c r="CN18" s="20">
        <v>1374.788</v>
      </c>
      <c r="CO18" s="20">
        <v>8069.9507000000003</v>
      </c>
      <c r="CP18" s="20">
        <v>11672.350200000001</v>
      </c>
      <c r="CQ18" s="20">
        <v>1841.6575</v>
      </c>
      <c r="CR18" s="20">
        <v>1559.3952999999999</v>
      </c>
      <c r="CS18" s="20">
        <v>8271.2973999999995</v>
      </c>
      <c r="CT18" s="20">
        <v>11738.3557</v>
      </c>
      <c r="CU18" s="20">
        <v>1856.9942000000001</v>
      </c>
      <c r="CV18" s="20">
        <v>1561.5617999999999</v>
      </c>
      <c r="CW18" s="20">
        <v>8319.7996999999996</v>
      </c>
      <c r="CX18" s="20">
        <v>11705.3819</v>
      </c>
      <c r="CY18" s="20">
        <v>1918.4989</v>
      </c>
      <c r="CZ18" s="20">
        <v>1479.6088999999999</v>
      </c>
      <c r="DA18" s="20">
        <v>8307.2739999999994</v>
      </c>
    </row>
    <row r="19" spans="1:105" ht="12.75" customHeight="1" x14ac:dyDescent="0.2">
      <c r="A19" s="7" t="s">
        <v>9</v>
      </c>
      <c r="B19" s="20">
        <v>2140.0431214514201</v>
      </c>
      <c r="C19" s="20">
        <v>375.69420655169421</v>
      </c>
      <c r="D19" s="16">
        <v>0</v>
      </c>
      <c r="E19" s="20">
        <v>1764.348914899726</v>
      </c>
      <c r="F19" s="20">
        <v>2171.9753251105058</v>
      </c>
      <c r="G19" s="20">
        <v>370.93407913775735</v>
      </c>
      <c r="H19" s="16">
        <v>0</v>
      </c>
      <c r="I19" s="20">
        <v>1801.0412459727484</v>
      </c>
      <c r="J19" s="20">
        <v>2249.2164013437232</v>
      </c>
      <c r="K19" s="20">
        <v>357.09698695694408</v>
      </c>
      <c r="L19" s="16">
        <v>0</v>
      </c>
      <c r="M19" s="20">
        <v>1892.119414386779</v>
      </c>
      <c r="N19" s="20">
        <v>2226.5280523770657</v>
      </c>
      <c r="O19" s="20">
        <v>396.59121702806482</v>
      </c>
      <c r="P19" s="16">
        <v>0</v>
      </c>
      <c r="Q19" s="20">
        <v>1829.9368353490008</v>
      </c>
      <c r="R19" s="20">
        <v>2277.2119400080173</v>
      </c>
      <c r="S19" s="20">
        <v>416.1327927273843</v>
      </c>
      <c r="T19" s="16">
        <v>0</v>
      </c>
      <c r="U19" s="20">
        <v>1861.0791472806329</v>
      </c>
      <c r="V19" s="20">
        <v>2461.3076783706633</v>
      </c>
      <c r="W19" s="20">
        <v>376.56186887408415</v>
      </c>
      <c r="X19" s="20">
        <v>87.944446261121911</v>
      </c>
      <c r="Y19" s="20">
        <v>1996.8013632354575</v>
      </c>
      <c r="Z19" s="20">
        <v>2657.7194027538048</v>
      </c>
      <c r="AA19" s="20">
        <v>376.46932504358767</v>
      </c>
      <c r="AB19" s="20">
        <v>171.34370634677376</v>
      </c>
      <c r="AC19" s="20">
        <v>2109.9086396307312</v>
      </c>
      <c r="AD19" s="20">
        <v>2907.499360402177</v>
      </c>
      <c r="AE19" s="20">
        <v>444.52074055516073</v>
      </c>
      <c r="AF19" s="20">
        <v>200.5452306416328</v>
      </c>
      <c r="AG19" s="20">
        <v>2262.4333892053837</v>
      </c>
      <c r="AH19" s="20">
        <v>3028.3003452233024</v>
      </c>
      <c r="AI19" s="20">
        <v>412.17099999999999</v>
      </c>
      <c r="AJ19" s="20">
        <v>271.86626582402511</v>
      </c>
      <c r="AK19" s="20">
        <v>2344.2630793992776</v>
      </c>
      <c r="AL19" s="20">
        <v>3198.3114078636245</v>
      </c>
      <c r="AM19" s="20">
        <v>392.935</v>
      </c>
      <c r="AN19" s="20">
        <v>338.13829632224167</v>
      </c>
      <c r="AO19" s="20">
        <v>2467.2381115413823</v>
      </c>
      <c r="AP19" s="20">
        <v>3145.0403209371102</v>
      </c>
      <c r="AQ19" s="20">
        <v>414.44299999999998</v>
      </c>
      <c r="AR19" s="20">
        <v>324.42080318306427</v>
      </c>
      <c r="AS19" s="20">
        <v>2406.1216173251887</v>
      </c>
      <c r="AT19" s="20">
        <v>3099.488068423092</v>
      </c>
      <c r="AU19" s="20">
        <v>459.18</v>
      </c>
      <c r="AV19" s="20">
        <v>322.4084506550218</v>
      </c>
      <c r="AW19" s="20">
        <v>2327.1669454377729</v>
      </c>
      <c r="AX19" s="20">
        <v>3090.1845648791909</v>
      </c>
      <c r="AY19" s="20">
        <v>468.02600000000001</v>
      </c>
      <c r="AZ19" s="20">
        <v>310.19558370370811</v>
      </c>
      <c r="BA19" s="20">
        <v>2311.9629811754826</v>
      </c>
      <c r="BB19" s="20">
        <v>3059.2221053995559</v>
      </c>
      <c r="BC19" s="20">
        <v>490.74200000000002</v>
      </c>
      <c r="BD19" s="20">
        <v>295.95798821707996</v>
      </c>
      <c r="BE19" s="20">
        <v>2272.522117182476</v>
      </c>
      <c r="BF19" s="20">
        <v>3021.3934178821228</v>
      </c>
      <c r="BG19" s="20">
        <v>475.10199999999998</v>
      </c>
      <c r="BH19" s="20">
        <v>260.35238478117901</v>
      </c>
      <c r="BI19" s="20">
        <v>2285.9390331009436</v>
      </c>
      <c r="BJ19" s="20">
        <v>3083.4080553751282</v>
      </c>
      <c r="BK19" s="20">
        <v>453.97680719253492</v>
      </c>
      <c r="BL19" s="20">
        <v>291.18575956070208</v>
      </c>
      <c r="BM19" s="20">
        <v>2338.2454886218911</v>
      </c>
      <c r="BN19" s="20">
        <v>3085.4692364408102</v>
      </c>
      <c r="BO19" s="20">
        <v>456.0875936727</v>
      </c>
      <c r="BP19" s="20">
        <v>285.63998827912008</v>
      </c>
      <c r="BQ19" s="20">
        <v>2343.7416544889902</v>
      </c>
      <c r="BR19" s="20">
        <v>3123.7318414349807</v>
      </c>
      <c r="BS19" s="20">
        <v>458.65982509258174</v>
      </c>
      <c r="BT19" s="20">
        <v>346.67148753331008</v>
      </c>
      <c r="BU19" s="20">
        <v>2318.4005288090889</v>
      </c>
      <c r="BV19" s="20">
        <v>3064.1958952325435</v>
      </c>
      <c r="BW19" s="20">
        <v>460.73294796594621</v>
      </c>
      <c r="BX19" s="20">
        <v>337.54559027642557</v>
      </c>
      <c r="BY19" s="20">
        <v>2265.9173569901718</v>
      </c>
      <c r="BZ19" s="20">
        <v>3050.197033305175</v>
      </c>
      <c r="CA19" s="20">
        <v>464.30140531775572</v>
      </c>
      <c r="CB19" s="20">
        <v>346.32183555124664</v>
      </c>
      <c r="CC19" s="20">
        <v>2239.5737924361729</v>
      </c>
      <c r="CD19" s="20">
        <v>3080.0423903547326</v>
      </c>
      <c r="CE19" s="20">
        <v>465.85477189291367</v>
      </c>
      <c r="CF19" s="20">
        <v>326.90877227397038</v>
      </c>
      <c r="CG19" s="20">
        <v>2287.2788461878486</v>
      </c>
      <c r="CH19" s="20">
        <v>3079.7309090379736</v>
      </c>
      <c r="CI19" s="20">
        <v>483.50709410473996</v>
      </c>
      <c r="CJ19" s="20">
        <v>327.96865734277731</v>
      </c>
      <c r="CK19" s="20">
        <v>2268.2551575904563</v>
      </c>
      <c r="CL19" s="20">
        <v>3114.2921000000001</v>
      </c>
      <c r="CM19" s="20">
        <v>492.61369999999999</v>
      </c>
      <c r="CN19" s="20">
        <v>318.9563</v>
      </c>
      <c r="CO19" s="20">
        <v>2302.7221</v>
      </c>
      <c r="CP19" s="20">
        <v>3190.1518999999998</v>
      </c>
      <c r="CQ19" s="20">
        <v>493.39370000000002</v>
      </c>
      <c r="CR19" s="20">
        <v>338.17939999999999</v>
      </c>
      <c r="CS19" s="20">
        <v>2358.5787999999998</v>
      </c>
      <c r="CT19" s="20">
        <v>3181.1039999999998</v>
      </c>
      <c r="CU19" s="20">
        <v>499.89609999999999</v>
      </c>
      <c r="CV19" s="20">
        <v>339.16219999999998</v>
      </c>
      <c r="CW19" s="20">
        <v>2342.0457000000001</v>
      </c>
      <c r="CX19" s="20">
        <v>3167.9722999999999</v>
      </c>
      <c r="CY19" s="20">
        <v>518.93939999999998</v>
      </c>
      <c r="CZ19" s="20">
        <v>327.92009999999999</v>
      </c>
      <c r="DA19" s="20">
        <v>2321.1127999999999</v>
      </c>
    </row>
    <row r="20" spans="1:105" ht="12.75" customHeight="1" x14ac:dyDescent="0.2">
      <c r="A20" s="7" t="s">
        <v>8</v>
      </c>
      <c r="B20" s="20">
        <v>522.38047954702438</v>
      </c>
      <c r="C20" s="20">
        <v>99.488708118803785</v>
      </c>
      <c r="D20" s="16">
        <v>0</v>
      </c>
      <c r="E20" s="20">
        <v>422.89177142822058</v>
      </c>
      <c r="F20" s="20">
        <v>527.54371641731984</v>
      </c>
      <c r="G20" s="20">
        <v>99.544950225735377</v>
      </c>
      <c r="H20" s="16">
        <v>0</v>
      </c>
      <c r="I20" s="20">
        <v>427.99876619158454</v>
      </c>
      <c r="J20" s="20">
        <v>547.29742925355731</v>
      </c>
      <c r="K20" s="20">
        <v>96.918955123911587</v>
      </c>
      <c r="L20" s="16">
        <v>0</v>
      </c>
      <c r="M20" s="20">
        <v>450.37847412964572</v>
      </c>
      <c r="N20" s="20">
        <v>539.65543996940414</v>
      </c>
      <c r="O20" s="20">
        <v>100.51896125941417</v>
      </c>
      <c r="P20" s="16">
        <v>0</v>
      </c>
      <c r="Q20" s="20">
        <v>439.13647870998994</v>
      </c>
      <c r="R20" s="20">
        <v>551.77720661532703</v>
      </c>
      <c r="S20" s="20">
        <v>107.20410260605472</v>
      </c>
      <c r="T20" s="16">
        <v>0</v>
      </c>
      <c r="U20" s="20">
        <v>444.57310400927236</v>
      </c>
      <c r="V20" s="20">
        <v>581.88828864683512</v>
      </c>
      <c r="W20" s="20">
        <v>94.106338485451204</v>
      </c>
      <c r="X20" s="20">
        <v>18.680863829507125</v>
      </c>
      <c r="Y20" s="20">
        <v>469.10108633187673</v>
      </c>
      <c r="Z20" s="20">
        <v>616.3164461328646</v>
      </c>
      <c r="AA20" s="20">
        <v>96.144859215780514</v>
      </c>
      <c r="AB20" s="20">
        <v>37.243768428372185</v>
      </c>
      <c r="AC20" s="20">
        <v>482.92835757983761</v>
      </c>
      <c r="AD20" s="20">
        <v>702.26365436888909</v>
      </c>
      <c r="AE20" s="20">
        <v>112.28787778078872</v>
      </c>
      <c r="AF20" s="20">
        <v>76.580909242596519</v>
      </c>
      <c r="AG20" s="20">
        <v>513.39486734550383</v>
      </c>
      <c r="AH20" s="20">
        <v>698.29615420634764</v>
      </c>
      <c r="AI20" s="20">
        <v>101.54900000000001</v>
      </c>
      <c r="AJ20" s="20">
        <v>71.917277777777784</v>
      </c>
      <c r="AK20" s="20">
        <v>524.82987642856995</v>
      </c>
      <c r="AL20" s="20">
        <v>740.10072651576718</v>
      </c>
      <c r="AM20" s="20">
        <v>97.3</v>
      </c>
      <c r="AN20" s="20">
        <v>92.214596147110342</v>
      </c>
      <c r="AO20" s="20">
        <v>550.58613036865688</v>
      </c>
      <c r="AP20" s="20">
        <v>727.260151686629</v>
      </c>
      <c r="AQ20" s="20">
        <v>103.446</v>
      </c>
      <c r="AR20" s="20">
        <v>89.188067179409074</v>
      </c>
      <c r="AS20" s="20">
        <v>539.45856548507686</v>
      </c>
      <c r="AT20" s="20">
        <v>709.19164094100779</v>
      </c>
      <c r="AU20" s="20">
        <v>115.72799999999999</v>
      </c>
      <c r="AV20" s="20">
        <v>76.370611353711794</v>
      </c>
      <c r="AW20" s="20">
        <v>514.74698131529931</v>
      </c>
      <c r="AX20" s="20">
        <v>733.33344641777637</v>
      </c>
      <c r="AY20" s="20">
        <v>118.001</v>
      </c>
      <c r="AZ20" s="20">
        <v>80.886605342533812</v>
      </c>
      <c r="BA20" s="20">
        <v>534.44584107524258</v>
      </c>
      <c r="BB20" s="20">
        <v>695.57867380087612</v>
      </c>
      <c r="BC20" s="20">
        <v>117.57299999999999</v>
      </c>
      <c r="BD20" s="20">
        <v>81.623575986725257</v>
      </c>
      <c r="BE20" s="20">
        <v>496.38209781415082</v>
      </c>
      <c r="BF20" s="20">
        <v>707.24874435393065</v>
      </c>
      <c r="BG20" s="20">
        <v>117.29600000000001</v>
      </c>
      <c r="BH20" s="20">
        <v>87.857278149615269</v>
      </c>
      <c r="BI20" s="20">
        <v>502.09546620431536</v>
      </c>
      <c r="BJ20" s="20">
        <v>697.03274629757436</v>
      </c>
      <c r="BK20" s="20">
        <v>108.55687888932461</v>
      </c>
      <c r="BL20" s="20">
        <v>95.495334054437265</v>
      </c>
      <c r="BM20" s="20">
        <v>492.98053335381246</v>
      </c>
      <c r="BN20" s="20">
        <v>706.04777897240899</v>
      </c>
      <c r="BO20" s="20">
        <v>112.60123732730001</v>
      </c>
      <c r="BP20" s="20">
        <v>82.063399271483618</v>
      </c>
      <c r="BQ20" s="20">
        <v>511.38314237362533</v>
      </c>
      <c r="BR20" s="20">
        <v>714.9384124615043</v>
      </c>
      <c r="BS20" s="20">
        <v>110.33258802147468</v>
      </c>
      <c r="BT20" s="20">
        <v>94.855057088780143</v>
      </c>
      <c r="BU20" s="20">
        <v>509.75076735124958</v>
      </c>
      <c r="BV20" s="20">
        <v>700.46400349555279</v>
      </c>
      <c r="BW20" s="20">
        <v>110.26464018589449</v>
      </c>
      <c r="BX20" s="20">
        <v>100.74755447819244</v>
      </c>
      <c r="BY20" s="20">
        <v>489.45180883146588</v>
      </c>
      <c r="BZ20" s="20">
        <v>681.90352042008999</v>
      </c>
      <c r="CA20" s="20">
        <v>110.55000375342533</v>
      </c>
      <c r="CB20" s="20">
        <v>92.982707841735348</v>
      </c>
      <c r="CC20" s="20">
        <v>478.37080882492927</v>
      </c>
      <c r="CD20" s="20">
        <v>671.89574885677496</v>
      </c>
      <c r="CE20" s="20">
        <v>110.35167482554969</v>
      </c>
      <c r="CF20" s="20">
        <v>86.004508003780941</v>
      </c>
      <c r="CG20" s="20">
        <v>475.53956602744438</v>
      </c>
      <c r="CH20" s="20">
        <v>675.80156374406886</v>
      </c>
      <c r="CI20" s="20">
        <v>113.94588943536669</v>
      </c>
      <c r="CJ20" s="20">
        <v>88.781546940616934</v>
      </c>
      <c r="CK20" s="20">
        <v>473.07412736808516</v>
      </c>
      <c r="CL20" s="20">
        <v>674.05370000000005</v>
      </c>
      <c r="CM20" s="20">
        <v>115.4961</v>
      </c>
      <c r="CN20" s="20">
        <v>80.021199999999993</v>
      </c>
      <c r="CO20" s="20">
        <v>478.53629999999998</v>
      </c>
      <c r="CP20" s="20">
        <v>688.08389999999997</v>
      </c>
      <c r="CQ20" s="20">
        <v>115.0847</v>
      </c>
      <c r="CR20" s="20">
        <v>84.719899999999996</v>
      </c>
      <c r="CS20" s="20">
        <v>488.2792</v>
      </c>
      <c r="CT20" s="20">
        <v>693.7595</v>
      </c>
      <c r="CU20" s="20">
        <v>116.0017</v>
      </c>
      <c r="CV20" s="20">
        <v>90.793899999999994</v>
      </c>
      <c r="CW20" s="20">
        <v>486.96390000000002</v>
      </c>
      <c r="CX20" s="20">
        <v>698.35889999999995</v>
      </c>
      <c r="CY20" s="20">
        <v>119.8008</v>
      </c>
      <c r="CZ20" s="20">
        <v>89.210300000000004</v>
      </c>
      <c r="DA20" s="20">
        <v>489.34780000000001</v>
      </c>
    </row>
    <row r="21" spans="1:105" ht="12.75" customHeight="1" x14ac:dyDescent="0.2">
      <c r="A21" s="7" t="s">
        <v>7</v>
      </c>
      <c r="B21" s="20">
        <v>1684.4641041512648</v>
      </c>
      <c r="C21" s="20">
        <v>361.31309980928819</v>
      </c>
      <c r="D21" s="16">
        <v>0</v>
      </c>
      <c r="E21" s="20">
        <v>1323.1510043419767</v>
      </c>
      <c r="F21" s="20">
        <v>1710.3301243683709</v>
      </c>
      <c r="G21" s="20">
        <v>326.53298088279655</v>
      </c>
      <c r="H21" s="16">
        <v>0</v>
      </c>
      <c r="I21" s="20">
        <v>1383.7971434855742</v>
      </c>
      <c r="J21" s="20">
        <v>1783.0222120125554</v>
      </c>
      <c r="K21" s="20">
        <v>327.3617850222156</v>
      </c>
      <c r="L21" s="16">
        <v>0</v>
      </c>
      <c r="M21" s="20">
        <v>1455.6604269903398</v>
      </c>
      <c r="N21" s="20">
        <v>1724.3848879569236</v>
      </c>
      <c r="O21" s="20">
        <v>335.53069540808764</v>
      </c>
      <c r="P21" s="16">
        <v>0</v>
      </c>
      <c r="Q21" s="20">
        <v>1388.854192548836</v>
      </c>
      <c r="R21" s="20">
        <v>1754.3009184195096</v>
      </c>
      <c r="S21" s="20">
        <v>343.06100223434555</v>
      </c>
      <c r="T21" s="16">
        <v>0</v>
      </c>
      <c r="U21" s="20">
        <v>1411.239916185164</v>
      </c>
      <c r="V21" s="20">
        <v>1903.3792706075462</v>
      </c>
      <c r="W21" s="20">
        <v>316.50041158996436</v>
      </c>
      <c r="X21" s="20">
        <v>73.469699688296657</v>
      </c>
      <c r="Y21" s="20">
        <v>1513.4091593292851</v>
      </c>
      <c r="Z21" s="20">
        <v>2020.4474917042567</v>
      </c>
      <c r="AA21" s="20">
        <v>317.73467019117203</v>
      </c>
      <c r="AB21" s="20">
        <v>156.01917660748148</v>
      </c>
      <c r="AC21" s="20">
        <v>1546.6941330776399</v>
      </c>
      <c r="AD21" s="20">
        <v>2222.9892743265286</v>
      </c>
      <c r="AE21" s="20">
        <v>375.66864195763435</v>
      </c>
      <c r="AF21" s="20">
        <v>172.32519293073378</v>
      </c>
      <c r="AG21" s="20">
        <v>1674.9954394381605</v>
      </c>
      <c r="AH21" s="20">
        <v>2298.3257612223019</v>
      </c>
      <c r="AI21" s="20">
        <v>330.36099999999999</v>
      </c>
      <c r="AJ21" s="20">
        <v>216.08540789731532</v>
      </c>
      <c r="AK21" s="20">
        <v>1751.8793533249866</v>
      </c>
      <c r="AL21" s="20">
        <v>2374.3056836670212</v>
      </c>
      <c r="AM21" s="20">
        <v>328.57100000000003</v>
      </c>
      <c r="AN21" s="20">
        <v>273.91197011091651</v>
      </c>
      <c r="AO21" s="20">
        <v>1771.8227135561049</v>
      </c>
      <c r="AP21" s="20">
        <v>2366.2961395043367</v>
      </c>
      <c r="AQ21" s="20">
        <v>349.02600000000001</v>
      </c>
      <c r="AR21" s="20">
        <v>288.02241081328054</v>
      </c>
      <c r="AS21" s="20">
        <v>1729.2033148175365</v>
      </c>
      <c r="AT21" s="20">
        <v>2301.0213019983921</v>
      </c>
      <c r="AU21" s="20">
        <v>392.82400000000001</v>
      </c>
      <c r="AV21" s="20">
        <v>264.73263930131009</v>
      </c>
      <c r="AW21" s="20">
        <v>1641.8580285867317</v>
      </c>
      <c r="AX21" s="20">
        <v>2280.9180358112271</v>
      </c>
      <c r="AY21" s="20">
        <v>398.19099999999997</v>
      </c>
      <c r="AZ21" s="20">
        <v>258.75513390979444</v>
      </c>
      <c r="BA21" s="20">
        <v>1623.9719019014331</v>
      </c>
      <c r="BB21" s="20">
        <v>2258.7038969529317</v>
      </c>
      <c r="BC21" s="20">
        <v>404.83300000000003</v>
      </c>
      <c r="BD21" s="20">
        <v>256.9568262590733</v>
      </c>
      <c r="BE21" s="20">
        <v>1596.9140706938581</v>
      </c>
      <c r="BF21" s="20">
        <v>2221.4539284544244</v>
      </c>
      <c r="BG21" s="20">
        <v>395.23099999999999</v>
      </c>
      <c r="BH21" s="20">
        <v>228.70020110327667</v>
      </c>
      <c r="BI21" s="20">
        <v>1597.5227273511478</v>
      </c>
      <c r="BJ21" s="20">
        <v>2262.6591342550687</v>
      </c>
      <c r="BK21" s="20">
        <v>370.51521073130914</v>
      </c>
      <c r="BL21" s="20">
        <v>268.54075422672105</v>
      </c>
      <c r="BM21" s="20">
        <v>1623.6031692970387</v>
      </c>
      <c r="BN21" s="20">
        <v>2255.1811328589793</v>
      </c>
      <c r="BO21" s="20">
        <v>379.41221225720005</v>
      </c>
      <c r="BP21" s="20">
        <v>262.45466529241128</v>
      </c>
      <c r="BQ21" s="20">
        <v>1613.3142553093678</v>
      </c>
      <c r="BR21" s="20">
        <v>2251.7217373051394</v>
      </c>
      <c r="BS21" s="20">
        <v>376.34890446584711</v>
      </c>
      <c r="BT21" s="20">
        <v>310.08435362613864</v>
      </c>
      <c r="BU21" s="20">
        <v>1565.2884792131538</v>
      </c>
      <c r="BV21" s="20">
        <v>2230.1284883201588</v>
      </c>
      <c r="BW21" s="20">
        <v>376.94443019232853</v>
      </c>
      <c r="BX21" s="20">
        <v>304.49242465625622</v>
      </c>
      <c r="BY21" s="20">
        <v>1548.6916334715743</v>
      </c>
      <c r="BZ21" s="20">
        <v>2216.7153747203424</v>
      </c>
      <c r="CA21" s="20">
        <v>378.75445596442239</v>
      </c>
      <c r="CB21" s="20">
        <v>286.55046477502373</v>
      </c>
      <c r="CC21" s="20">
        <v>1551.4104539808964</v>
      </c>
      <c r="CD21" s="20">
        <v>2216.8141987002168</v>
      </c>
      <c r="CE21" s="20">
        <v>378.91305964968592</v>
      </c>
      <c r="CF21" s="20">
        <v>281.18454659572899</v>
      </c>
      <c r="CG21" s="20">
        <v>1556.7165924548017</v>
      </c>
      <c r="CH21" s="20">
        <v>2230.066508551562</v>
      </c>
      <c r="CI21" s="20">
        <v>392.12517020573102</v>
      </c>
      <c r="CJ21" s="20">
        <v>278.41395612935554</v>
      </c>
      <c r="CK21" s="20">
        <v>1559.5273822164754</v>
      </c>
      <c r="CL21" s="20">
        <v>2273.6170000000002</v>
      </c>
      <c r="CM21" s="20">
        <v>398.34809999999999</v>
      </c>
      <c r="CN21" s="20">
        <v>284.42790000000002</v>
      </c>
      <c r="CO21" s="20">
        <v>1590.8409999999999</v>
      </c>
      <c r="CP21" s="20">
        <v>2324.1055000000001</v>
      </c>
      <c r="CQ21" s="20">
        <v>397.8193</v>
      </c>
      <c r="CR21" s="20">
        <v>289.94310000000002</v>
      </c>
      <c r="CS21" s="20">
        <v>1636.3430000000001</v>
      </c>
      <c r="CT21" s="20">
        <v>2306.8319999999999</v>
      </c>
      <c r="CU21" s="20">
        <v>401.89210000000003</v>
      </c>
      <c r="CV21" s="20">
        <v>278.98169999999999</v>
      </c>
      <c r="CW21" s="20">
        <v>1625.9582</v>
      </c>
      <c r="CX21" s="20">
        <v>2300.232</v>
      </c>
      <c r="CY21" s="20">
        <v>415.99250000000001</v>
      </c>
      <c r="CZ21" s="20">
        <v>277.18970000000002</v>
      </c>
      <c r="DA21" s="20">
        <v>1607.0499</v>
      </c>
    </row>
    <row r="22" spans="1:105" ht="12.75" customHeight="1" x14ac:dyDescent="0.2">
      <c r="A22" s="7" t="s">
        <v>6</v>
      </c>
      <c r="B22" s="20">
        <v>1108.5586739050289</v>
      </c>
      <c r="C22" s="20">
        <v>206.11709606663155</v>
      </c>
      <c r="D22" s="16">
        <v>0</v>
      </c>
      <c r="E22" s="20">
        <v>902.44157783839739</v>
      </c>
      <c r="F22" s="20">
        <v>1137.1208811538988</v>
      </c>
      <c r="G22" s="20">
        <v>196.48128927360764</v>
      </c>
      <c r="H22" s="16">
        <v>0</v>
      </c>
      <c r="I22" s="20">
        <v>940.63959188029116</v>
      </c>
      <c r="J22" s="20">
        <v>1177.7596860615497</v>
      </c>
      <c r="K22" s="20">
        <v>194.76232596902594</v>
      </c>
      <c r="L22" s="16">
        <v>0</v>
      </c>
      <c r="M22" s="20">
        <v>982.99736009252388</v>
      </c>
      <c r="N22" s="20">
        <v>1126.0758232142139</v>
      </c>
      <c r="O22" s="20">
        <v>199.54904056078496</v>
      </c>
      <c r="P22" s="16">
        <v>0</v>
      </c>
      <c r="Q22" s="20">
        <v>926.526782653429</v>
      </c>
      <c r="R22" s="20">
        <v>1125.4195799984404</v>
      </c>
      <c r="S22" s="20">
        <v>204.03307035887579</v>
      </c>
      <c r="T22" s="16">
        <v>0</v>
      </c>
      <c r="U22" s="20">
        <v>921.38650963956457</v>
      </c>
      <c r="V22" s="20">
        <v>1225.6889334081691</v>
      </c>
      <c r="W22" s="20">
        <v>188.24284319189294</v>
      </c>
      <c r="X22" s="20">
        <v>48.350862484889788</v>
      </c>
      <c r="Y22" s="20">
        <v>989.09522773138633</v>
      </c>
      <c r="Z22" s="20">
        <v>1300.7318709625433</v>
      </c>
      <c r="AA22" s="20">
        <v>187.22895139148088</v>
      </c>
      <c r="AB22" s="20">
        <v>90.886490982291278</v>
      </c>
      <c r="AC22" s="20">
        <v>1022.6157241063421</v>
      </c>
      <c r="AD22" s="20">
        <v>1405.2687784175212</v>
      </c>
      <c r="AE22" s="20">
        <v>218.19432159236743</v>
      </c>
      <c r="AF22" s="20">
        <v>97.920945511574828</v>
      </c>
      <c r="AG22" s="20">
        <v>1089.1535113135787</v>
      </c>
      <c r="AH22" s="20">
        <v>1442.1935793533612</v>
      </c>
      <c r="AI22" s="20">
        <v>203.55699999999999</v>
      </c>
      <c r="AJ22" s="20">
        <v>132.9833949637468</v>
      </c>
      <c r="AK22" s="20">
        <v>1105.6531843896144</v>
      </c>
      <c r="AL22" s="20">
        <v>1549.4977055788734</v>
      </c>
      <c r="AM22" s="20">
        <v>189.95699999999999</v>
      </c>
      <c r="AN22" s="20">
        <v>183.49221482778751</v>
      </c>
      <c r="AO22" s="20">
        <v>1176.0484907510859</v>
      </c>
      <c r="AP22" s="20">
        <v>1535.3680285333057</v>
      </c>
      <c r="AQ22" s="20">
        <v>203.07</v>
      </c>
      <c r="AR22" s="20">
        <v>188.07929131891564</v>
      </c>
      <c r="AS22" s="20">
        <v>1144.182534907738</v>
      </c>
      <c r="AT22" s="20">
        <v>1505.5233697552467</v>
      </c>
      <c r="AU22" s="20">
        <v>231.55799999999999</v>
      </c>
      <c r="AV22" s="20">
        <v>169.90911441048036</v>
      </c>
      <c r="AW22" s="20">
        <v>1102.5875898039003</v>
      </c>
      <c r="AX22" s="20">
        <v>1530.3679992302343</v>
      </c>
      <c r="AY22" s="20">
        <v>235.916</v>
      </c>
      <c r="AZ22" s="20">
        <v>185.78295909701305</v>
      </c>
      <c r="BA22" s="20">
        <v>1108.6690401332214</v>
      </c>
      <c r="BB22" s="20">
        <v>1488.0189259566903</v>
      </c>
      <c r="BC22" s="20">
        <v>231.303</v>
      </c>
      <c r="BD22" s="20">
        <v>188.16440626537658</v>
      </c>
      <c r="BE22" s="20">
        <v>1068.5515196913136</v>
      </c>
      <c r="BF22" s="20">
        <v>1472.8097632681174</v>
      </c>
      <c r="BG22" s="20">
        <v>228.411</v>
      </c>
      <c r="BH22" s="20">
        <v>173.01249870893579</v>
      </c>
      <c r="BI22" s="20">
        <v>1071.3862645591817</v>
      </c>
      <c r="BJ22" s="20">
        <v>1487.1663168216178</v>
      </c>
      <c r="BK22" s="20">
        <v>209.09441629152161</v>
      </c>
      <c r="BL22" s="20">
        <v>174.06521294330918</v>
      </c>
      <c r="BM22" s="20">
        <v>1104.0066875867869</v>
      </c>
      <c r="BN22" s="20">
        <v>1519.1994373880646</v>
      </c>
      <c r="BO22" s="20">
        <v>219.26858865829999</v>
      </c>
      <c r="BP22" s="20">
        <v>170.05217746640855</v>
      </c>
      <c r="BQ22" s="20">
        <v>1129.878671263356</v>
      </c>
      <c r="BR22" s="20">
        <v>1535.9907182828617</v>
      </c>
      <c r="BS22" s="20">
        <v>215.45175867218231</v>
      </c>
      <c r="BT22" s="20">
        <v>197.07524781251274</v>
      </c>
      <c r="BU22" s="20">
        <v>1123.4637117981665</v>
      </c>
      <c r="BV22" s="20">
        <v>1532.1965929637988</v>
      </c>
      <c r="BW22" s="20">
        <v>215.12551854185912</v>
      </c>
      <c r="BX22" s="20">
        <v>195.99829874188245</v>
      </c>
      <c r="BY22" s="20">
        <v>1121.0727756800575</v>
      </c>
      <c r="BZ22" s="20">
        <v>1520.3910547580808</v>
      </c>
      <c r="CA22" s="20">
        <v>215.48702127208171</v>
      </c>
      <c r="CB22" s="20">
        <v>206.68803484156248</v>
      </c>
      <c r="CC22" s="20">
        <v>1098.2159986444367</v>
      </c>
      <c r="CD22" s="20">
        <v>1499.0999070251626</v>
      </c>
      <c r="CE22" s="20">
        <v>214.90435174242774</v>
      </c>
      <c r="CF22" s="20">
        <v>191.63101960507117</v>
      </c>
      <c r="CG22" s="20">
        <v>1092.5645356776638</v>
      </c>
      <c r="CH22" s="20">
        <v>1492.8083628690681</v>
      </c>
      <c r="CI22" s="20">
        <v>221.70019407663926</v>
      </c>
      <c r="CJ22" s="20">
        <v>196.08482323950346</v>
      </c>
      <c r="CK22" s="20">
        <v>1075.0233455529255</v>
      </c>
      <c r="CL22" s="20">
        <v>1494.5259000000001</v>
      </c>
      <c r="CM22" s="20">
        <v>224.5087</v>
      </c>
      <c r="CN22" s="20">
        <v>178.43469999999999</v>
      </c>
      <c r="CO22" s="20">
        <v>1091.5824</v>
      </c>
      <c r="CP22" s="20">
        <v>1515.8449000000001</v>
      </c>
      <c r="CQ22" s="20">
        <v>223.50059999999999</v>
      </c>
      <c r="CR22" s="20">
        <v>186.2748</v>
      </c>
      <c r="CS22" s="20">
        <v>1106.0694000000001</v>
      </c>
      <c r="CT22" s="20">
        <v>1515.4588000000001</v>
      </c>
      <c r="CU22" s="20">
        <v>225.0703</v>
      </c>
      <c r="CV22" s="20">
        <v>178.1773</v>
      </c>
      <c r="CW22" s="20">
        <v>1112.2112</v>
      </c>
      <c r="CX22" s="20">
        <v>1508.789</v>
      </c>
      <c r="CY22" s="20">
        <v>232.2218</v>
      </c>
      <c r="CZ22" s="20">
        <v>172.98259999999999</v>
      </c>
      <c r="DA22" s="20">
        <v>1103.5844999999999</v>
      </c>
    </row>
    <row r="23" spans="1:105" ht="12.75" customHeight="1" x14ac:dyDescent="0.2">
      <c r="A23" s="7" t="s">
        <v>5</v>
      </c>
      <c r="B23" s="20">
        <v>1401.2638325652931</v>
      </c>
      <c r="C23" s="20">
        <v>259.52817985203211</v>
      </c>
      <c r="D23" s="16">
        <v>0</v>
      </c>
      <c r="E23" s="20">
        <v>1141.7356527132611</v>
      </c>
      <c r="F23" s="20">
        <v>1420.3638988770822</v>
      </c>
      <c r="G23" s="20">
        <v>259.05523486192561</v>
      </c>
      <c r="H23" s="16">
        <v>0</v>
      </c>
      <c r="I23" s="20">
        <v>1161.3086640151564</v>
      </c>
      <c r="J23" s="20">
        <v>1468.7933796886116</v>
      </c>
      <c r="K23" s="20">
        <v>256.05292893554144</v>
      </c>
      <c r="L23" s="16">
        <v>0</v>
      </c>
      <c r="M23" s="20">
        <v>1212.74045075307</v>
      </c>
      <c r="N23" s="20">
        <v>1432.7995318510675</v>
      </c>
      <c r="O23" s="20">
        <v>260.37539049917427</v>
      </c>
      <c r="P23" s="16">
        <v>0</v>
      </c>
      <c r="Q23" s="20">
        <v>1172.424141351893</v>
      </c>
      <c r="R23" s="20">
        <v>1469.6602344003231</v>
      </c>
      <c r="S23" s="20">
        <v>286.68135778671967</v>
      </c>
      <c r="T23" s="16">
        <v>0</v>
      </c>
      <c r="U23" s="20">
        <v>1182.9788766136035</v>
      </c>
      <c r="V23" s="20">
        <v>1557.5383334693097</v>
      </c>
      <c r="W23" s="20">
        <v>257.00853346149717</v>
      </c>
      <c r="X23" s="20">
        <v>57.36383510135478</v>
      </c>
      <c r="Y23" s="20">
        <v>1243.1659649064575</v>
      </c>
      <c r="Z23" s="20">
        <v>1659.7325631884655</v>
      </c>
      <c r="AA23" s="20">
        <v>250.69612389624868</v>
      </c>
      <c r="AB23" s="20">
        <v>99.685977645242559</v>
      </c>
      <c r="AC23" s="20">
        <v>1309.3489047767487</v>
      </c>
      <c r="AD23" s="20">
        <v>1842.9591795341578</v>
      </c>
      <c r="AE23" s="20">
        <v>303.48649933787704</v>
      </c>
      <c r="AF23" s="20">
        <v>120.36273660027392</v>
      </c>
      <c r="AG23" s="20">
        <v>1419.1099435960066</v>
      </c>
      <c r="AH23" s="20">
        <v>1902.9529523402512</v>
      </c>
      <c r="AI23" s="20">
        <v>269.68400000000003</v>
      </c>
      <c r="AJ23" s="20">
        <v>153.37239114246523</v>
      </c>
      <c r="AK23" s="20">
        <v>1479.8965611977858</v>
      </c>
      <c r="AL23" s="20">
        <v>1935.3772239384784</v>
      </c>
      <c r="AM23" s="20">
        <v>263.19099999999997</v>
      </c>
      <c r="AN23" s="20">
        <v>189.73269445417395</v>
      </c>
      <c r="AO23" s="20">
        <v>1482.4535294843045</v>
      </c>
      <c r="AP23" s="20">
        <v>1897.2960320837167</v>
      </c>
      <c r="AQ23" s="20">
        <v>275.95299999999997</v>
      </c>
      <c r="AR23" s="20">
        <v>191.13651917453549</v>
      </c>
      <c r="AS23" s="20">
        <v>1430.1728778235495</v>
      </c>
      <c r="AT23" s="20">
        <v>1865.9693004082442</v>
      </c>
      <c r="AU23" s="20">
        <v>305.762</v>
      </c>
      <c r="AV23" s="20">
        <v>188.50413624454151</v>
      </c>
      <c r="AW23" s="20">
        <v>1343.87708486016</v>
      </c>
      <c r="AX23" s="20">
        <v>1832.075052820039</v>
      </c>
      <c r="AY23" s="20">
        <v>315.31099999999998</v>
      </c>
      <c r="AZ23" s="20">
        <v>180.75738796933032</v>
      </c>
      <c r="BA23" s="20">
        <v>1336.0066648507086</v>
      </c>
      <c r="BB23" s="20">
        <v>1815.8260785897735</v>
      </c>
      <c r="BC23" s="20">
        <v>322.15800000000002</v>
      </c>
      <c r="BD23" s="20">
        <v>191.19484025530352</v>
      </c>
      <c r="BE23" s="20">
        <v>1302.4732383344699</v>
      </c>
      <c r="BF23" s="20">
        <v>1794.4692666772037</v>
      </c>
      <c r="BG23" s="20">
        <v>313.82499999999999</v>
      </c>
      <c r="BH23" s="20">
        <v>174.04689186656486</v>
      </c>
      <c r="BI23" s="20">
        <v>1306.5973748106389</v>
      </c>
      <c r="BJ23" s="20">
        <v>1830.4837353474336</v>
      </c>
      <c r="BK23" s="20">
        <v>300.91704334468727</v>
      </c>
      <c r="BL23" s="20">
        <v>195.47712867808417</v>
      </c>
      <c r="BM23" s="20">
        <v>1334.0895633246619</v>
      </c>
      <c r="BN23" s="20">
        <v>1827.4335598046928</v>
      </c>
      <c r="BO23" s="20">
        <v>301.2650301955</v>
      </c>
      <c r="BP23" s="20">
        <v>190.75401408109147</v>
      </c>
      <c r="BQ23" s="20">
        <v>1335.4145155281012</v>
      </c>
      <c r="BR23" s="20">
        <v>1865.3841593337138</v>
      </c>
      <c r="BS23" s="20">
        <v>300.02096019647291</v>
      </c>
      <c r="BT23" s="20">
        <v>220.25835508559717</v>
      </c>
      <c r="BU23" s="20">
        <v>1345.1048440516438</v>
      </c>
      <c r="BV23" s="20">
        <v>1859.6094959114114</v>
      </c>
      <c r="BW23" s="20">
        <v>300.44205499285096</v>
      </c>
      <c r="BX23" s="20">
        <v>226.57519611100815</v>
      </c>
      <c r="BY23" s="20">
        <v>1332.5922448075526</v>
      </c>
      <c r="BZ23" s="20">
        <v>1843.8049703424772</v>
      </c>
      <c r="CA23" s="20">
        <v>301.83072931972293</v>
      </c>
      <c r="CB23" s="20">
        <v>205.57081813010294</v>
      </c>
      <c r="CC23" s="20">
        <v>1336.4034228926512</v>
      </c>
      <c r="CD23" s="20">
        <v>1857.7479505553292</v>
      </c>
      <c r="CE23" s="20">
        <v>301.90300826646268</v>
      </c>
      <c r="CF23" s="20">
        <v>218.65236511873823</v>
      </c>
      <c r="CG23" s="20">
        <v>1337.1925771701283</v>
      </c>
      <c r="CH23" s="20">
        <v>1874.9377524972781</v>
      </c>
      <c r="CI23" s="20">
        <v>312.37380392577035</v>
      </c>
      <c r="CJ23" s="20">
        <v>228.82028971841541</v>
      </c>
      <c r="CK23" s="20">
        <v>1333.7436588530925</v>
      </c>
      <c r="CL23" s="20">
        <v>1877.1786</v>
      </c>
      <c r="CM23" s="20">
        <v>317.274</v>
      </c>
      <c r="CN23" s="20">
        <v>213.797</v>
      </c>
      <c r="CO23" s="20">
        <v>1346.1076</v>
      </c>
      <c r="CP23" s="20">
        <v>1926.7367999999999</v>
      </c>
      <c r="CQ23" s="20">
        <v>316.79570000000001</v>
      </c>
      <c r="CR23" s="20">
        <v>226.73419999999999</v>
      </c>
      <c r="CS23" s="20">
        <v>1383.2068999999999</v>
      </c>
      <c r="CT23" s="20">
        <v>1913.6601000000001</v>
      </c>
      <c r="CU23" s="20">
        <v>319.98129999999998</v>
      </c>
      <c r="CV23" s="20">
        <v>222.4111</v>
      </c>
      <c r="CW23" s="20">
        <v>1371.2675999999999</v>
      </c>
      <c r="CX23" s="20">
        <v>1904.0758000000001</v>
      </c>
      <c r="CY23" s="20">
        <v>331.14789999999999</v>
      </c>
      <c r="CZ23" s="20">
        <v>215.62260000000001</v>
      </c>
      <c r="DA23" s="20">
        <v>1357.3053</v>
      </c>
    </row>
    <row r="24" spans="1:105" ht="12.75" customHeight="1" x14ac:dyDescent="0.2">
      <c r="A24" s="7" t="s">
        <v>4</v>
      </c>
      <c r="B24" s="20">
        <v>976.59421036466074</v>
      </c>
      <c r="C24" s="20">
        <v>200.61508413307905</v>
      </c>
      <c r="D24" s="16">
        <v>0</v>
      </c>
      <c r="E24" s="20">
        <v>775.97912623158163</v>
      </c>
      <c r="F24" s="20">
        <v>1002.4665537396046</v>
      </c>
      <c r="G24" s="20">
        <v>185.28041803224207</v>
      </c>
      <c r="H24" s="16">
        <v>0</v>
      </c>
      <c r="I24" s="20">
        <v>817.18613570736238</v>
      </c>
      <c r="J24" s="20">
        <v>1036.3306252689417</v>
      </c>
      <c r="K24" s="20">
        <v>181.44777409079524</v>
      </c>
      <c r="L24" s="16">
        <v>0</v>
      </c>
      <c r="M24" s="20">
        <v>854.88285117814644</v>
      </c>
      <c r="N24" s="20">
        <v>1009.7391038115975</v>
      </c>
      <c r="O24" s="20">
        <v>188.86048378437798</v>
      </c>
      <c r="P24" s="16">
        <v>0</v>
      </c>
      <c r="Q24" s="20">
        <v>820.87862002721943</v>
      </c>
      <c r="R24" s="20">
        <v>1024.785503848806</v>
      </c>
      <c r="S24" s="20">
        <v>194.94792492190018</v>
      </c>
      <c r="T24" s="16">
        <v>0</v>
      </c>
      <c r="U24" s="20">
        <v>829.83757892690573</v>
      </c>
      <c r="V24" s="20">
        <v>1109.7664623724447</v>
      </c>
      <c r="W24" s="20">
        <v>184.74714060015441</v>
      </c>
      <c r="X24" s="20">
        <v>35.684033431207801</v>
      </c>
      <c r="Y24" s="20">
        <v>889.33528834108267</v>
      </c>
      <c r="Z24" s="20">
        <v>1186.3639186275147</v>
      </c>
      <c r="AA24" s="20">
        <v>182.73929738269686</v>
      </c>
      <c r="AB24" s="20">
        <v>63.974858432696635</v>
      </c>
      <c r="AC24" s="20">
        <v>939.64889502906522</v>
      </c>
      <c r="AD24" s="20">
        <v>1329.4352535793348</v>
      </c>
      <c r="AE24" s="20">
        <v>219.24042478129488</v>
      </c>
      <c r="AF24" s="20">
        <v>96.918627047424494</v>
      </c>
      <c r="AG24" s="20">
        <v>1013.2762017506153</v>
      </c>
      <c r="AH24" s="20">
        <v>1380.0082796247889</v>
      </c>
      <c r="AI24" s="20">
        <v>195.67699999999999</v>
      </c>
      <c r="AJ24" s="20">
        <v>119.32880981775428</v>
      </c>
      <c r="AK24" s="20">
        <v>1065.0024698070342</v>
      </c>
      <c r="AL24" s="20">
        <v>1410.8735490138972</v>
      </c>
      <c r="AM24" s="20">
        <v>185.77799999999999</v>
      </c>
      <c r="AN24" s="20">
        <v>153.10192737886749</v>
      </c>
      <c r="AO24" s="20">
        <v>1071.9936216350297</v>
      </c>
      <c r="AP24" s="20">
        <v>1398.658382551678</v>
      </c>
      <c r="AQ24" s="20">
        <v>198.37899999999999</v>
      </c>
      <c r="AR24" s="20">
        <v>150.17790424916237</v>
      </c>
      <c r="AS24" s="20">
        <v>1050.0761550266182</v>
      </c>
      <c r="AT24" s="20">
        <v>1370.3406586998099</v>
      </c>
      <c r="AU24" s="20">
        <v>223.06700000000001</v>
      </c>
      <c r="AV24" s="20">
        <v>144.54429519650657</v>
      </c>
      <c r="AW24" s="20">
        <v>1001.8144853595066</v>
      </c>
      <c r="AX24" s="20">
        <v>1372.0688676465775</v>
      </c>
      <c r="AY24" s="20">
        <v>231.79499999999999</v>
      </c>
      <c r="AZ24" s="20">
        <v>139.4636422304894</v>
      </c>
      <c r="BA24" s="20">
        <v>1000.8102254160881</v>
      </c>
      <c r="BB24" s="20">
        <v>1359.088658184291</v>
      </c>
      <c r="BC24" s="20">
        <v>227.685</v>
      </c>
      <c r="BD24" s="20">
        <v>148.6892702676011</v>
      </c>
      <c r="BE24" s="20">
        <v>982.71438791668993</v>
      </c>
      <c r="BF24" s="20">
        <v>1361.9786091869805</v>
      </c>
      <c r="BG24" s="20">
        <v>226.637</v>
      </c>
      <c r="BH24" s="20">
        <v>148.82148661342546</v>
      </c>
      <c r="BI24" s="20">
        <v>986.520122573555</v>
      </c>
      <c r="BJ24" s="20">
        <v>1383.6794074118052</v>
      </c>
      <c r="BK24" s="20">
        <v>215.00928055768298</v>
      </c>
      <c r="BL24" s="20">
        <v>171.91914540243761</v>
      </c>
      <c r="BM24" s="20">
        <v>996.75098145168454</v>
      </c>
      <c r="BN24" s="20">
        <v>1367.4899759730772</v>
      </c>
      <c r="BO24" s="20">
        <v>217.56676611180001</v>
      </c>
      <c r="BP24" s="20">
        <v>149.82083031860981</v>
      </c>
      <c r="BQ24" s="20">
        <v>1000.1023795426673</v>
      </c>
      <c r="BR24" s="20">
        <v>1392.3276687800508</v>
      </c>
      <c r="BS24" s="20">
        <v>217.19295292842233</v>
      </c>
      <c r="BT24" s="20">
        <v>182.90681790805286</v>
      </c>
      <c r="BU24" s="20">
        <v>992.22789794357539</v>
      </c>
      <c r="BV24" s="20">
        <v>1367.007646229805</v>
      </c>
      <c r="BW24" s="20">
        <v>217.74117151783057</v>
      </c>
      <c r="BX24" s="20">
        <v>168.96203802448886</v>
      </c>
      <c r="BY24" s="20">
        <v>980.30443668748569</v>
      </c>
      <c r="BZ24" s="20">
        <v>1346.7174151049712</v>
      </c>
      <c r="CA24" s="20">
        <v>218.99259386817764</v>
      </c>
      <c r="CB24" s="20">
        <v>164.86928410234566</v>
      </c>
      <c r="CC24" s="20">
        <v>962.85553713444779</v>
      </c>
      <c r="CD24" s="20">
        <v>1339.4807327827657</v>
      </c>
      <c r="CE24" s="20">
        <v>219.2905941056151</v>
      </c>
      <c r="CF24" s="20">
        <v>162.07360411860444</v>
      </c>
      <c r="CG24" s="20">
        <v>958.11653455854616</v>
      </c>
      <c r="CH24" s="20">
        <v>1343.4515446936848</v>
      </c>
      <c r="CI24" s="20">
        <v>227.15076611741861</v>
      </c>
      <c r="CJ24" s="20">
        <v>167.60302037996448</v>
      </c>
      <c r="CK24" s="20">
        <v>948.69775819630172</v>
      </c>
      <c r="CL24" s="20">
        <v>1349.3901000000001</v>
      </c>
      <c r="CM24" s="20">
        <v>230.97319999999999</v>
      </c>
      <c r="CN24" s="20">
        <v>160.511</v>
      </c>
      <c r="CO24" s="20">
        <v>957.90599999999995</v>
      </c>
      <c r="CP24" s="20">
        <v>1375.4056</v>
      </c>
      <c r="CQ24" s="20">
        <v>230.8843</v>
      </c>
      <c r="CR24" s="20">
        <v>162.3064</v>
      </c>
      <c r="CS24" s="20">
        <v>982.21489999999994</v>
      </c>
      <c r="CT24" s="20">
        <v>1363.6663000000001</v>
      </c>
      <c r="CU24" s="20">
        <v>233.4683</v>
      </c>
      <c r="CV24" s="20">
        <v>147.5368</v>
      </c>
      <c r="CW24" s="20">
        <v>982.66110000000003</v>
      </c>
      <c r="CX24" s="20">
        <v>1368.2865999999999</v>
      </c>
      <c r="CY24" s="20">
        <v>241.8879</v>
      </c>
      <c r="CZ24" s="20">
        <v>148.60910000000001</v>
      </c>
      <c r="DA24" s="20">
        <v>977.78959999999995</v>
      </c>
    </row>
    <row r="25" spans="1:105" ht="18.75" customHeight="1" x14ac:dyDescent="0.2">
      <c r="A25" s="7" t="s">
        <v>3</v>
      </c>
      <c r="B25" s="20">
        <v>39888.553</v>
      </c>
      <c r="C25" s="20">
        <v>7244.2860575816921</v>
      </c>
      <c r="D25" s="16">
        <v>0</v>
      </c>
      <c r="E25" s="20">
        <v>32644.267</v>
      </c>
      <c r="F25" s="20">
        <v>40235.233999999997</v>
      </c>
      <c r="G25" s="20">
        <v>7058.6350000000002</v>
      </c>
      <c r="H25" s="16">
        <v>0</v>
      </c>
      <c r="I25" s="20">
        <v>33176.599000000002</v>
      </c>
      <c r="J25" s="20">
        <v>41923.199999999997</v>
      </c>
      <c r="K25" s="20">
        <v>7026.8209999999999</v>
      </c>
      <c r="L25" s="16">
        <v>0</v>
      </c>
      <c r="M25" s="20">
        <v>34896.379000000001</v>
      </c>
      <c r="N25" s="20">
        <v>41121.088000000003</v>
      </c>
      <c r="O25" s="20">
        <v>7371.6189999999997</v>
      </c>
      <c r="P25" s="16">
        <v>0</v>
      </c>
      <c r="Q25" s="20">
        <v>33749.468999999997</v>
      </c>
      <c r="R25" s="20">
        <v>41848.135000000002</v>
      </c>
      <c r="S25" s="20">
        <v>7756.7529999999997</v>
      </c>
      <c r="T25" s="16">
        <v>0</v>
      </c>
      <c r="U25" s="20">
        <v>34091.381000000001</v>
      </c>
      <c r="V25" s="20">
        <v>45297.839</v>
      </c>
      <c r="W25" s="20">
        <v>7038.7020000000002</v>
      </c>
      <c r="X25" s="20">
        <v>1815.5219999999999</v>
      </c>
      <c r="Y25" s="20">
        <v>36443.616000000002</v>
      </c>
      <c r="Z25" s="20">
        <v>48197.008999999998</v>
      </c>
      <c r="AA25" s="20">
        <v>7014.9629999999997</v>
      </c>
      <c r="AB25" s="20">
        <v>3355.7359999999999</v>
      </c>
      <c r="AC25" s="20">
        <v>37826.309000000001</v>
      </c>
      <c r="AD25" s="20">
        <v>53388.625</v>
      </c>
      <c r="AE25" s="20">
        <v>8376.14</v>
      </c>
      <c r="AF25" s="20">
        <v>4322.4979999999996</v>
      </c>
      <c r="AG25" s="20">
        <v>40689.985999999997</v>
      </c>
      <c r="AH25" s="20">
        <v>54880.849000000002</v>
      </c>
      <c r="AI25" s="20">
        <v>7591.8890000000001</v>
      </c>
      <c r="AJ25" s="20">
        <v>5096.5</v>
      </c>
      <c r="AK25" s="20">
        <v>42192.46</v>
      </c>
      <c r="AL25" s="20">
        <v>57054.466</v>
      </c>
      <c r="AM25" s="20">
        <v>7335.5860000000002</v>
      </c>
      <c r="AN25" s="20">
        <v>6531.2002782253348</v>
      </c>
      <c r="AO25" s="20">
        <v>43187.68</v>
      </c>
      <c r="AP25" s="20">
        <v>56117.885999999999</v>
      </c>
      <c r="AQ25" s="20">
        <v>7739.4859999999999</v>
      </c>
      <c r="AR25" s="20">
        <v>6596.7</v>
      </c>
      <c r="AS25" s="20">
        <v>41781.699999999997</v>
      </c>
      <c r="AT25" s="20">
        <v>55236.826000000001</v>
      </c>
      <c r="AU25" s="20">
        <v>8673.4439999999995</v>
      </c>
      <c r="AV25" s="20">
        <v>6462.4</v>
      </c>
      <c r="AW25" s="20">
        <v>40100.982000000004</v>
      </c>
      <c r="AX25" s="20">
        <v>55126.04</v>
      </c>
      <c r="AY25" s="20">
        <v>8937.2150000000001</v>
      </c>
      <c r="AZ25" s="20">
        <v>6272.8</v>
      </c>
      <c r="BA25" s="20">
        <v>39916.025000000001</v>
      </c>
      <c r="BB25" s="20">
        <v>54206.635000000002</v>
      </c>
      <c r="BC25" s="20">
        <v>8897.5419999999995</v>
      </c>
      <c r="BD25" s="20">
        <v>6354.5</v>
      </c>
      <c r="BE25" s="20">
        <v>38954.593000000001</v>
      </c>
      <c r="BF25" s="20">
        <v>54349.864000000001</v>
      </c>
      <c r="BG25" s="20">
        <v>8841.7639999999992</v>
      </c>
      <c r="BH25" s="20">
        <v>6260.6</v>
      </c>
      <c r="BI25" s="20">
        <v>39247.542999999998</v>
      </c>
      <c r="BJ25" s="20">
        <v>54300.487999999998</v>
      </c>
      <c r="BK25" s="20">
        <v>8200.8700000000008</v>
      </c>
      <c r="BL25" s="20">
        <v>6277.9</v>
      </c>
      <c r="BM25" s="20">
        <v>39821.718000000001</v>
      </c>
      <c r="BN25" s="20">
        <v>54497.235999999997</v>
      </c>
      <c r="BO25" s="20">
        <v>8487.893</v>
      </c>
      <c r="BP25" s="20">
        <v>6171.223</v>
      </c>
      <c r="BQ25" s="20">
        <v>39838.120000000003</v>
      </c>
      <c r="BR25" s="20">
        <v>55705.301000000007</v>
      </c>
      <c r="BS25" s="20">
        <v>8422.2579999999998</v>
      </c>
      <c r="BT25" s="20">
        <v>7246.8739999999998</v>
      </c>
      <c r="BU25" s="20">
        <v>40036.169000000009</v>
      </c>
      <c r="BV25" s="20">
        <v>54720.462</v>
      </c>
      <c r="BW25" s="20">
        <v>8442.659999999998</v>
      </c>
      <c r="BX25" s="20">
        <v>6973.152</v>
      </c>
      <c r="BY25" s="20">
        <v>39304.65</v>
      </c>
      <c r="BZ25" s="20">
        <v>54863.392999999996</v>
      </c>
      <c r="CA25" s="20">
        <v>8490.3209999999999</v>
      </c>
      <c r="CB25" s="20">
        <v>7009.2039999999997</v>
      </c>
      <c r="CC25" s="20">
        <v>39363.868000000002</v>
      </c>
      <c r="CD25" s="20">
        <v>54897.075999999994</v>
      </c>
      <c r="CE25" s="20">
        <v>8501.0120000000006</v>
      </c>
      <c r="CF25" s="20">
        <v>6638.2189999999991</v>
      </c>
      <c r="CG25" s="20">
        <v>39757.844999999994</v>
      </c>
      <c r="CH25" s="20">
        <v>54991.154000000002</v>
      </c>
      <c r="CI25" s="20">
        <v>8804.8260000000028</v>
      </c>
      <c r="CJ25" s="20">
        <v>6592.5330000000004</v>
      </c>
      <c r="CK25" s="20">
        <v>39593.794999999998</v>
      </c>
      <c r="CL25" s="20">
        <v>55611.987999999998</v>
      </c>
      <c r="CM25" s="20">
        <v>8952.0830000000005</v>
      </c>
      <c r="CN25" s="20">
        <v>6569.174</v>
      </c>
      <c r="CO25" s="20">
        <v>40090.731</v>
      </c>
      <c r="CP25" s="20">
        <v>56913.919000000002</v>
      </c>
      <c r="CQ25" s="20">
        <v>8947.7289999999994</v>
      </c>
      <c r="CR25" s="20">
        <v>6943.9040000000005</v>
      </c>
      <c r="CS25" s="20">
        <v>41022.286</v>
      </c>
      <c r="CT25" s="20">
        <v>56786.608</v>
      </c>
      <c r="CU25" s="20">
        <v>9046.9549999999999</v>
      </c>
      <c r="CV25" s="20">
        <v>6858.0410000000002</v>
      </c>
      <c r="CW25" s="20">
        <v>40881.612000000001</v>
      </c>
      <c r="CX25" s="20">
        <v>56743.764999999999</v>
      </c>
      <c r="CY25" s="20">
        <v>9372.2659999999996</v>
      </c>
      <c r="CZ25" s="20">
        <v>6688.7820000000002</v>
      </c>
      <c r="DA25" s="20">
        <v>40682.716999999997</v>
      </c>
    </row>
    <row r="26" spans="1:105" ht="12.75" customHeight="1" x14ac:dyDescent="0.2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1"/>
      <c r="BB26" s="11"/>
      <c r="BC26" s="11"/>
      <c r="BD26" s="11"/>
      <c r="BE26" s="11"/>
      <c r="BF26" s="11"/>
      <c r="BG26" s="11"/>
      <c r="BH26" s="11"/>
      <c r="BI26" s="11"/>
      <c r="BJ26" s="11"/>
      <c r="BK26" s="11"/>
      <c r="BL26" s="11"/>
      <c r="BM26" s="11"/>
      <c r="BN26" s="11"/>
      <c r="BO26" s="11"/>
      <c r="BP26" s="11"/>
      <c r="BQ26" s="11"/>
      <c r="BR26" s="11"/>
      <c r="BS26" s="11"/>
      <c r="BT26" s="11"/>
      <c r="BU26" s="11"/>
      <c r="BV26" s="11"/>
      <c r="BW26" s="11"/>
      <c r="BX26" s="11"/>
      <c r="BY26" s="11"/>
      <c r="BZ26" s="11"/>
      <c r="CA26" s="11"/>
      <c r="CB26" s="11"/>
      <c r="CC26" s="11"/>
      <c r="CD26" s="11"/>
      <c r="CE26" s="11"/>
      <c r="CF26" s="11"/>
      <c r="CG26" s="11"/>
      <c r="CH26" s="11"/>
      <c r="CI26" s="11"/>
      <c r="CJ26" s="11"/>
      <c r="CK26" s="11"/>
      <c r="CL26" s="11"/>
      <c r="CM26" s="11"/>
      <c r="CN26" s="11"/>
      <c r="CO26" s="11"/>
      <c r="CP26" s="11"/>
      <c r="CQ26" s="11"/>
      <c r="CR26" s="11"/>
      <c r="CS26" s="11"/>
      <c r="CT26" s="11"/>
      <c r="CU26" s="11"/>
      <c r="CV26" s="11"/>
      <c r="CW26" s="11"/>
    </row>
    <row r="27" spans="1:105" ht="12.75" customHeight="1" x14ac:dyDescent="0.2">
      <c r="A27" s="12"/>
      <c r="B27" s="31" t="s">
        <v>23</v>
      </c>
      <c r="C27" s="31"/>
      <c r="D27" s="31"/>
      <c r="E27" s="31"/>
      <c r="F27" s="31" t="s">
        <v>23</v>
      </c>
      <c r="G27" s="31"/>
      <c r="H27" s="31"/>
      <c r="I27" s="31"/>
      <c r="J27" s="31" t="s">
        <v>23</v>
      </c>
      <c r="K27" s="31"/>
      <c r="L27" s="31"/>
      <c r="M27" s="31"/>
      <c r="N27" s="31" t="s">
        <v>23</v>
      </c>
      <c r="O27" s="31"/>
      <c r="P27" s="31"/>
      <c r="Q27" s="31"/>
      <c r="R27" s="31" t="s">
        <v>23</v>
      </c>
      <c r="S27" s="31"/>
      <c r="T27" s="31"/>
      <c r="U27" s="31"/>
      <c r="V27" s="31" t="s">
        <v>23</v>
      </c>
      <c r="W27" s="31"/>
      <c r="X27" s="31"/>
      <c r="Y27" s="31"/>
      <c r="Z27" s="31" t="s">
        <v>23</v>
      </c>
      <c r="AA27" s="31"/>
      <c r="AB27" s="31"/>
      <c r="AC27" s="31"/>
      <c r="AD27" s="31" t="s">
        <v>23</v>
      </c>
      <c r="AE27" s="31"/>
      <c r="AF27" s="31"/>
      <c r="AG27" s="31"/>
      <c r="AH27" s="31" t="s">
        <v>23</v>
      </c>
      <c r="AI27" s="31"/>
      <c r="AJ27" s="31"/>
      <c r="AK27" s="31"/>
      <c r="AL27" s="31" t="s">
        <v>23</v>
      </c>
      <c r="AM27" s="31"/>
      <c r="AN27" s="31"/>
      <c r="AO27" s="31"/>
      <c r="AP27" s="31" t="s">
        <v>23</v>
      </c>
      <c r="AQ27" s="31"/>
      <c r="AR27" s="31"/>
      <c r="AS27" s="31"/>
      <c r="AT27" s="31" t="s">
        <v>23</v>
      </c>
      <c r="AU27" s="31"/>
      <c r="AV27" s="31"/>
      <c r="AW27" s="31"/>
      <c r="AX27" s="31" t="s">
        <v>23</v>
      </c>
      <c r="AY27" s="31"/>
      <c r="AZ27" s="31"/>
      <c r="BA27" s="31"/>
      <c r="BB27" s="31" t="s">
        <v>23</v>
      </c>
      <c r="BC27" s="31"/>
      <c r="BD27" s="31"/>
      <c r="BE27" s="31"/>
      <c r="BF27" s="31" t="s">
        <v>23</v>
      </c>
      <c r="BG27" s="31"/>
      <c r="BH27" s="31"/>
      <c r="BI27" s="31"/>
      <c r="BJ27" s="31" t="s">
        <v>23</v>
      </c>
      <c r="BK27" s="31"/>
      <c r="BL27" s="31"/>
      <c r="BM27" s="31"/>
      <c r="BN27" s="31" t="s">
        <v>23</v>
      </c>
      <c r="BO27" s="31"/>
      <c r="BP27" s="31"/>
      <c r="BQ27" s="31"/>
      <c r="BR27" s="31" t="s">
        <v>23</v>
      </c>
      <c r="BS27" s="31"/>
      <c r="BT27" s="31"/>
      <c r="BU27" s="31"/>
      <c r="BV27" s="31" t="s">
        <v>23</v>
      </c>
      <c r="BW27" s="31"/>
      <c r="BX27" s="31"/>
      <c r="BY27" s="31"/>
      <c r="BZ27" s="31" t="s">
        <v>23</v>
      </c>
      <c r="CA27" s="31"/>
      <c r="CB27" s="31"/>
      <c r="CC27" s="31"/>
      <c r="CD27" s="19"/>
      <c r="CE27" s="19"/>
      <c r="CF27" s="19"/>
      <c r="CG27" s="19"/>
      <c r="CH27" s="31" t="s">
        <v>23</v>
      </c>
      <c r="CI27" s="31"/>
      <c r="CJ27" s="31"/>
      <c r="CK27" s="31"/>
      <c r="CL27" s="31" t="s">
        <v>23</v>
      </c>
      <c r="CM27" s="31"/>
      <c r="CN27" s="31"/>
      <c r="CO27" s="31"/>
      <c r="CP27" s="31" t="s">
        <v>23</v>
      </c>
      <c r="CQ27" s="31"/>
      <c r="CR27" s="31"/>
      <c r="CS27" s="31"/>
      <c r="CT27" s="31" t="s">
        <v>23</v>
      </c>
      <c r="CU27" s="31"/>
      <c r="CV27" s="31"/>
      <c r="CW27" s="31"/>
      <c r="CX27" s="31" t="s">
        <v>23</v>
      </c>
      <c r="CY27" s="31"/>
      <c r="CZ27" s="31"/>
      <c r="DA27" s="31"/>
    </row>
    <row r="28" spans="1:105" ht="12.75" customHeight="1" x14ac:dyDescent="0.2">
      <c r="A28" s="11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K28" s="10"/>
      <c r="BL28" s="10"/>
      <c r="BM28" s="10"/>
      <c r="BN28" s="10"/>
      <c r="BO28" s="10"/>
      <c r="BP28" s="10"/>
      <c r="BQ28" s="10"/>
      <c r="BR28" s="10"/>
      <c r="BS28" s="10"/>
      <c r="BT28" s="10"/>
      <c r="BU28" s="10"/>
      <c r="BV28" s="10"/>
      <c r="BW28" s="10"/>
      <c r="BX28" s="10"/>
      <c r="BY28" s="10"/>
      <c r="BZ28" s="10"/>
      <c r="CA28" s="10"/>
      <c r="CB28" s="10"/>
      <c r="CC28" s="10"/>
      <c r="CD28" s="10"/>
      <c r="CE28" s="10"/>
      <c r="CF28" s="10"/>
      <c r="CG28" s="10"/>
      <c r="CH28" s="10"/>
      <c r="CI28" s="10"/>
      <c r="CJ28" s="10"/>
      <c r="CK28" s="10"/>
      <c r="CL28" s="10"/>
      <c r="CM28" s="10"/>
      <c r="CN28" s="10"/>
      <c r="CO28" s="10"/>
      <c r="CP28" s="10"/>
      <c r="CQ28" s="10"/>
      <c r="CR28" s="10"/>
      <c r="CS28" s="10"/>
      <c r="CT28" s="10"/>
      <c r="CU28" s="10"/>
      <c r="CV28" s="10"/>
      <c r="CW28" s="10"/>
    </row>
    <row r="29" spans="1:105" ht="12.75" customHeight="1" x14ac:dyDescent="0.2">
      <c r="A29" s="7" t="s">
        <v>19</v>
      </c>
      <c r="B29" s="18" t="s">
        <v>22</v>
      </c>
      <c r="C29" s="18" t="s">
        <v>22</v>
      </c>
      <c r="D29" s="18" t="s">
        <v>22</v>
      </c>
      <c r="E29" s="18" t="s">
        <v>22</v>
      </c>
      <c r="F29" s="17">
        <v>0.83774961928234859</v>
      </c>
      <c r="G29" s="17">
        <v>-0.57548441522521898</v>
      </c>
      <c r="H29" s="16">
        <v>0</v>
      </c>
      <c r="I29" s="17">
        <v>1.1681674308626668</v>
      </c>
      <c r="J29" s="17">
        <v>4.2444269812968685</v>
      </c>
      <c r="K29" s="17">
        <v>-0.91227295107603368</v>
      </c>
      <c r="L29" s="16">
        <v>0</v>
      </c>
      <c r="M29" s="17">
        <v>5.429297308851659</v>
      </c>
      <c r="N29" s="17">
        <v>-1.7084903737477788</v>
      </c>
      <c r="O29" s="17">
        <v>5.1924004454394037</v>
      </c>
      <c r="P29" s="16">
        <v>0</v>
      </c>
      <c r="Q29" s="17">
        <v>-3.1987525325178865</v>
      </c>
      <c r="R29" s="17">
        <v>2.4725827927686055</v>
      </c>
      <c r="S29" s="17">
        <v>6.2405704917481017</v>
      </c>
      <c r="T29" s="16">
        <v>0</v>
      </c>
      <c r="U29" s="17">
        <v>1.5883422870960118</v>
      </c>
      <c r="V29" s="17">
        <v>7.6730547158522313</v>
      </c>
      <c r="W29" s="17">
        <v>-10.589362073987786</v>
      </c>
      <c r="X29" s="17" t="s">
        <v>2</v>
      </c>
      <c r="Y29" s="17">
        <v>7.1825054335095615</v>
      </c>
      <c r="Z29" s="17">
        <v>4.3073677683024272</v>
      </c>
      <c r="AA29" s="17">
        <v>0.80441322194289455</v>
      </c>
      <c r="AB29" s="17">
        <v>55.726790669318376</v>
      </c>
      <c r="AC29" s="17">
        <v>2.6390255635046174</v>
      </c>
      <c r="AD29" s="17">
        <v>12.733449069498704</v>
      </c>
      <c r="AE29" s="17">
        <v>20.195785710259713</v>
      </c>
      <c r="AF29" s="17">
        <v>51.815695147826688</v>
      </c>
      <c r="AG29" s="17">
        <v>8.4820922231143498</v>
      </c>
      <c r="AH29" s="17">
        <v>2.6439263585484696</v>
      </c>
      <c r="AI29" s="17">
        <v>-8.1873409750022148</v>
      </c>
      <c r="AJ29" s="17">
        <v>23.062611796492448</v>
      </c>
      <c r="AK29" s="17">
        <v>3.0455406096393318</v>
      </c>
      <c r="AL29" s="17">
        <v>2.9910971296764757</v>
      </c>
      <c r="AM29" s="17">
        <v>-4.0242057211356297</v>
      </c>
      <c r="AN29" s="17">
        <v>20.319648901853498</v>
      </c>
      <c r="AO29" s="17">
        <v>2.3450473433136665</v>
      </c>
      <c r="AP29" s="17">
        <v>-1.8560897089732009</v>
      </c>
      <c r="AQ29" s="17">
        <v>4.9787201941871615</v>
      </c>
      <c r="AR29" s="17">
        <v>-3.1212079799186654</v>
      </c>
      <c r="AS29" s="17">
        <v>-3.1151771544670339</v>
      </c>
      <c r="AT29" s="17">
        <v>0.84152685170471386</v>
      </c>
      <c r="AU29" s="17">
        <v>12.947799478977174</v>
      </c>
      <c r="AV29" s="17">
        <v>17.862251286651386</v>
      </c>
      <c r="AW29" s="17">
        <v>-3.2093616844780684</v>
      </c>
      <c r="AX29" s="17">
        <v>0.41500304607549765</v>
      </c>
      <c r="AY29" s="17">
        <v>2.9632260386995171</v>
      </c>
      <c r="AZ29" s="17">
        <v>-1.4263328577526408</v>
      </c>
      <c r="BA29" s="17">
        <v>-0.47247260715278117</v>
      </c>
      <c r="BB29" s="17">
        <v>-1.6345590979968563</v>
      </c>
      <c r="BC29" s="17">
        <v>-3.1086040378063444</v>
      </c>
      <c r="BD29" s="17">
        <v>2.6840714302661013</v>
      </c>
      <c r="BE29" s="17">
        <v>-1.9959387790634224</v>
      </c>
      <c r="BF29" s="17">
        <v>-0.19743912006764219</v>
      </c>
      <c r="BG29" s="17">
        <v>3.6095423532336923</v>
      </c>
      <c r="BH29" s="17">
        <v>-9.2521537685163224</v>
      </c>
      <c r="BI29" s="17">
        <v>0.46846046343662806</v>
      </c>
      <c r="BJ29" s="17">
        <v>1.3204698797093073</v>
      </c>
      <c r="BK29" s="17">
        <v>-7.6773286728643058</v>
      </c>
      <c r="BL29" s="17">
        <v>17.380737265539153</v>
      </c>
      <c r="BM29" s="17">
        <v>1.0191324431725661</v>
      </c>
      <c r="BN29" s="17">
        <v>-0.82782739164569819</v>
      </c>
      <c r="BO29" s="17">
        <v>3.9807014682105546</v>
      </c>
      <c r="BP29" s="17">
        <v>-6.9082956872137373</v>
      </c>
      <c r="BQ29" s="17">
        <v>-0.8035534870492711</v>
      </c>
      <c r="BR29" s="17">
        <v>3.0303341694571486</v>
      </c>
      <c r="BS29" s="17">
        <v>-1.0758052449648829</v>
      </c>
      <c r="BT29" s="17">
        <v>7.6594653403689108</v>
      </c>
      <c r="BU29" s="17">
        <v>3.2100724908002007</v>
      </c>
      <c r="BV29" s="17">
        <v>-2.0468616010508214</v>
      </c>
      <c r="BW29" s="17">
        <v>0.4650443040609531</v>
      </c>
      <c r="BX29" s="17">
        <v>-5.3284380818862473</v>
      </c>
      <c r="BY29" s="17">
        <v>-2.0302513539800771</v>
      </c>
      <c r="BZ29" s="17">
        <v>1.6415741926696654</v>
      </c>
      <c r="CA29" s="17">
        <v>0.78755171894003695</v>
      </c>
      <c r="CB29" s="17">
        <v>5.4527137825706404</v>
      </c>
      <c r="CC29" s="17">
        <v>1.1799815161344753</v>
      </c>
      <c r="CD29" s="17">
        <v>-0.20571964903835749</v>
      </c>
      <c r="CE29" s="17">
        <v>0.34748161845573122</v>
      </c>
      <c r="CF29" s="17">
        <v>-8.5017017096501064</v>
      </c>
      <c r="CG29" s="17">
        <v>1.1655728866280839</v>
      </c>
      <c r="CH29" s="17">
        <v>0.78300852397819654</v>
      </c>
      <c r="CI29" s="17">
        <v>3.8025422712970283</v>
      </c>
      <c r="CJ29" s="17">
        <v>-0.44110060945857299</v>
      </c>
      <c r="CK29" s="17">
        <v>0.28582257723917337</v>
      </c>
      <c r="CL29" s="17">
        <v>1.5428352844195388</v>
      </c>
      <c r="CM29" s="17">
        <v>1.8964535559285167</v>
      </c>
      <c r="CN29" s="17">
        <v>1.5128822484141864</v>
      </c>
      <c r="CO29" s="17">
        <v>1.4631659095814484</v>
      </c>
      <c r="CP29" s="17">
        <v>1.7215780113378116</v>
      </c>
      <c r="CQ29" s="17">
        <v>0.17107702107347222</v>
      </c>
      <c r="CR29" s="17">
        <v>0.57682815034200985</v>
      </c>
      <c r="CS29" s="17">
        <v>2.2797646720781586</v>
      </c>
      <c r="CT29" s="17">
        <v>-0.25186114307348362</v>
      </c>
      <c r="CU29" s="17">
        <v>1.3307271814563393</v>
      </c>
      <c r="CV29" s="17">
        <v>-1.5058361612025664</v>
      </c>
      <c r="CW29" s="17">
        <v>-0.42366883868368177</v>
      </c>
      <c r="CX29" s="17">
        <v>0.72667753659683854</v>
      </c>
      <c r="CY29" s="17">
        <v>3.8225343604594002</v>
      </c>
      <c r="CZ29" s="17">
        <v>2.6738789542069128</v>
      </c>
      <c r="DA29" s="17">
        <v>-0.32171915232721915</v>
      </c>
    </row>
    <row r="30" spans="1:105" ht="12.75" customHeight="1" x14ac:dyDescent="0.2">
      <c r="A30" s="7" t="s">
        <v>18</v>
      </c>
      <c r="B30" s="18" t="s">
        <v>22</v>
      </c>
      <c r="C30" s="18" t="s">
        <v>22</v>
      </c>
      <c r="D30" s="18" t="s">
        <v>22</v>
      </c>
      <c r="E30" s="18" t="s">
        <v>22</v>
      </c>
      <c r="F30" s="17">
        <v>0.67754284020028877</v>
      </c>
      <c r="G30" s="17">
        <v>-1.4187402191269314</v>
      </c>
      <c r="H30" s="16">
        <v>0</v>
      </c>
      <c r="I30" s="17">
        <v>1.1179769891762561</v>
      </c>
      <c r="J30" s="17">
        <v>4.4173025928890581</v>
      </c>
      <c r="K30" s="17">
        <v>3.0969395872702421E-2</v>
      </c>
      <c r="L30" s="16">
        <v>0</v>
      </c>
      <c r="M30" s="17">
        <v>5.3157624339282279</v>
      </c>
      <c r="N30" s="17">
        <v>-1.0721085605884042</v>
      </c>
      <c r="O30" s="17">
        <v>6.3550942101127248</v>
      </c>
      <c r="P30" s="16">
        <v>0</v>
      </c>
      <c r="Q30" s="17">
        <v>-2.5170938753810645</v>
      </c>
      <c r="R30" s="17">
        <v>2.2188277781238241</v>
      </c>
      <c r="S30" s="17">
        <v>5.0490212392370211</v>
      </c>
      <c r="T30" s="16">
        <v>0</v>
      </c>
      <c r="U30" s="17">
        <v>1.6180911607718116</v>
      </c>
      <c r="V30" s="17">
        <v>8.2224832686002429</v>
      </c>
      <c r="W30" s="17">
        <v>-9.8271227481022265</v>
      </c>
      <c r="X30" s="17" t="s">
        <v>2</v>
      </c>
      <c r="Y30" s="17">
        <v>7.716745479351701</v>
      </c>
      <c r="Z30" s="17">
        <v>5.5262057808713791</v>
      </c>
      <c r="AA30" s="17">
        <v>0.43916839517417827</v>
      </c>
      <c r="AB30" s="17">
        <v>80.893245749329225</v>
      </c>
      <c r="AC30" s="17">
        <v>3.3356009611291171</v>
      </c>
      <c r="AD30" s="17">
        <v>10.636526208561037</v>
      </c>
      <c r="AE30" s="17">
        <v>19.948654891887898</v>
      </c>
      <c r="AF30" s="17">
        <v>29.726682937912727</v>
      </c>
      <c r="AG30" s="17">
        <v>7.5883822383936064</v>
      </c>
      <c r="AH30" s="17">
        <v>2.9401588775788099</v>
      </c>
      <c r="AI30" s="17">
        <v>-8.7097345646245259</v>
      </c>
      <c r="AJ30" s="17">
        <v>22.949190604491434</v>
      </c>
      <c r="AK30" s="17">
        <v>3.5079197721020421</v>
      </c>
      <c r="AL30" s="17">
        <v>1.8324113287750947</v>
      </c>
      <c r="AM30" s="17">
        <v>-3.1297674304573064</v>
      </c>
      <c r="AN30" s="17">
        <v>25.730310183774179</v>
      </c>
      <c r="AO30" s="17">
        <v>0.21920229711412276</v>
      </c>
      <c r="AP30" s="17">
        <v>-2.4395572677975821</v>
      </c>
      <c r="AQ30" s="17">
        <v>5.9700456785033396</v>
      </c>
      <c r="AR30" s="17">
        <v>-6.1769023512072465</v>
      </c>
      <c r="AS30" s="17">
        <v>-3.3079803273710979</v>
      </c>
      <c r="AT30" s="17">
        <v>-1.4527804475642796</v>
      </c>
      <c r="AU30" s="17">
        <v>14.107812849097442</v>
      </c>
      <c r="AV30" s="17">
        <v>-4.2166341546911212</v>
      </c>
      <c r="AW30" s="17">
        <v>-4.0584567412134618</v>
      </c>
      <c r="AX30" s="17">
        <v>0.39367942875300344</v>
      </c>
      <c r="AY30" s="17">
        <v>2.0527199907096616</v>
      </c>
      <c r="AZ30" s="17">
        <v>5.5358903599426696</v>
      </c>
      <c r="BA30" s="17">
        <v>-0.63439174545231936</v>
      </c>
      <c r="BB30" s="17">
        <v>-1.035076685163375</v>
      </c>
      <c r="BC30" s="17">
        <v>0.64339591309624211</v>
      </c>
      <c r="BD30" s="17">
        <v>-0.12697524494546997</v>
      </c>
      <c r="BE30" s="17">
        <v>-1.5382247346387885</v>
      </c>
      <c r="BF30" s="17">
        <v>0.10828180170184964</v>
      </c>
      <c r="BG30" s="17">
        <v>0.10248245505627551</v>
      </c>
      <c r="BH30" s="17">
        <v>-7.1712951784860195</v>
      </c>
      <c r="BI30" s="17">
        <v>1.1004496003192941</v>
      </c>
      <c r="BJ30" s="17">
        <v>0.99993440944513168</v>
      </c>
      <c r="BK30" s="17">
        <v>-6.6145974460059449</v>
      </c>
      <c r="BL30" s="17">
        <v>10.594009317295331</v>
      </c>
      <c r="BM30" s="17">
        <v>1.5515701563447095</v>
      </c>
      <c r="BN30" s="17">
        <v>1.5196082878699286</v>
      </c>
      <c r="BO30" s="17">
        <v>2.7973587830362874</v>
      </c>
      <c r="BP30" s="17">
        <v>11.65964522461509</v>
      </c>
      <c r="BQ30" s="17">
        <v>-0.13060947786446775</v>
      </c>
      <c r="BR30" s="17">
        <v>4.4879689086894246</v>
      </c>
      <c r="BS30" s="17">
        <v>0.15384536263501047</v>
      </c>
      <c r="BT30" s="17">
        <v>24.082794439270941</v>
      </c>
      <c r="BU30" s="17">
        <v>2.4494232561167877</v>
      </c>
      <c r="BV30" s="17">
        <v>-2.1311377786581289</v>
      </c>
      <c r="BW30" s="17">
        <v>0.68853586552934587</v>
      </c>
      <c r="BX30" s="17">
        <v>-5.2350417666442439</v>
      </c>
      <c r="BY30" s="17">
        <v>-2.1589474664363024</v>
      </c>
      <c r="BZ30" s="17">
        <v>0.91746832095573438</v>
      </c>
      <c r="CA30" s="17">
        <v>1.0102729833950406</v>
      </c>
      <c r="CB30" s="17">
        <v>5.3388977721000828</v>
      </c>
      <c r="CC30" s="17">
        <v>0.10789302145366264</v>
      </c>
      <c r="CD30" s="17">
        <v>-1.0118046203630371</v>
      </c>
      <c r="CE30" s="17">
        <v>0.56776440563446329</v>
      </c>
      <c r="CF30" s="17">
        <v>-13.016291609601353</v>
      </c>
      <c r="CG30" s="17">
        <v>0.89411858382952403</v>
      </c>
      <c r="CH30" s="17">
        <v>0.29424792626872431</v>
      </c>
      <c r="CI30" s="17">
        <v>4.0289086625135866</v>
      </c>
      <c r="CJ30" s="17">
        <v>0.97874085187608273</v>
      </c>
      <c r="CK30" s="17">
        <v>-0.63894302607026532</v>
      </c>
      <c r="CL30" s="17">
        <v>1.9657950422759143</v>
      </c>
      <c r="CM30" s="17">
        <v>2.1172045389834011</v>
      </c>
      <c r="CN30" s="17">
        <v>5.3538163497516251</v>
      </c>
      <c r="CO30" s="17">
        <v>1.3733081429388392</v>
      </c>
      <c r="CP30" s="17">
        <v>2.2813108149461954</v>
      </c>
      <c r="CQ30" s="17">
        <v>0.3866691818948027</v>
      </c>
      <c r="CR30" s="17">
        <v>3.7032488232457581</v>
      </c>
      <c r="CS30" s="17">
        <v>2.4780981821905073</v>
      </c>
      <c r="CT30" s="17">
        <v>-0.53604624077851781</v>
      </c>
      <c r="CU30" s="17">
        <v>1.5474005419179946</v>
      </c>
      <c r="CV30" s="17">
        <v>-1.2385145134214639</v>
      </c>
      <c r="CW30" s="17">
        <v>-0.88842298723254487</v>
      </c>
      <c r="CX30" s="17">
        <v>3.2589888953964419E-2</v>
      </c>
      <c r="CY30" s="17">
        <v>4.0430933764023678</v>
      </c>
      <c r="CZ30" s="17">
        <v>-5.1421763309504769</v>
      </c>
      <c r="DA30" s="17">
        <v>-9.6885304888019164E-3</v>
      </c>
    </row>
    <row r="31" spans="1:105" ht="12.75" customHeight="1" x14ac:dyDescent="0.2">
      <c r="A31" s="9" t="s">
        <v>17</v>
      </c>
      <c r="B31" s="18" t="s">
        <v>22</v>
      </c>
      <c r="C31" s="18" t="s">
        <v>22</v>
      </c>
      <c r="D31" s="18" t="s">
        <v>22</v>
      </c>
      <c r="E31" s="18" t="s">
        <v>22</v>
      </c>
      <c r="F31" s="17">
        <v>-0.4609743844734453</v>
      </c>
      <c r="G31" s="17">
        <v>-3.6814671677017685</v>
      </c>
      <c r="H31" s="16">
        <v>0</v>
      </c>
      <c r="I31" s="17">
        <v>0.31699531876486731</v>
      </c>
      <c r="J31" s="17">
        <v>4.3285046533808185</v>
      </c>
      <c r="K31" s="17">
        <v>0.39680189517321196</v>
      </c>
      <c r="L31" s="16">
        <v>0</v>
      </c>
      <c r="M31" s="17">
        <v>5.2404238838402648</v>
      </c>
      <c r="N31" s="17">
        <v>-4.2416580092531575</v>
      </c>
      <c r="O31" s="17">
        <v>8.7501966336333226E-2</v>
      </c>
      <c r="P31" s="16">
        <v>0</v>
      </c>
      <c r="Q31" s="17">
        <v>-5.1995501757335916</v>
      </c>
      <c r="R31" s="17">
        <v>-0.50053159871116293</v>
      </c>
      <c r="S31" s="17">
        <v>5.0382609208160858</v>
      </c>
      <c r="T31" s="16">
        <v>0</v>
      </c>
      <c r="U31" s="17">
        <v>-1.7944221340041793</v>
      </c>
      <c r="V31" s="17">
        <v>10.353552163913179</v>
      </c>
      <c r="W31" s="17">
        <v>-10.47367436640792</v>
      </c>
      <c r="X31" s="17" t="s">
        <v>2</v>
      </c>
      <c r="Y31" s="17">
        <v>6.9608858938238001</v>
      </c>
      <c r="Z31" s="17">
        <v>6.8697272806241045</v>
      </c>
      <c r="AA31" s="17">
        <v>-6.7619515201529481</v>
      </c>
      <c r="AB31" s="17">
        <v>84.479101504302207</v>
      </c>
      <c r="AC31" s="17">
        <v>3.4832579007539124</v>
      </c>
      <c r="AD31" s="17">
        <v>12.592553142056303</v>
      </c>
      <c r="AE31" s="17">
        <v>24.44563326788581</v>
      </c>
      <c r="AF31" s="17">
        <v>21.300962262817436</v>
      </c>
      <c r="AG31" s="17">
        <v>9.1111476933667319</v>
      </c>
      <c r="AH31" s="17">
        <v>1.9199138058497311</v>
      </c>
      <c r="AI31" s="17">
        <v>-10.972619715647056</v>
      </c>
      <c r="AJ31" s="17">
        <v>20.29206964180176</v>
      </c>
      <c r="AK31" s="17">
        <v>1.7642504099941902</v>
      </c>
      <c r="AL31" s="17">
        <v>5.3620527556012973</v>
      </c>
      <c r="AM31" s="17">
        <v>-2.4401218330333592</v>
      </c>
      <c r="AN31" s="17">
        <v>27.581612696099754</v>
      </c>
      <c r="AO31" s="17">
        <v>2.6453700574883925</v>
      </c>
      <c r="AP31" s="17">
        <v>2.5992890273378464</v>
      </c>
      <c r="AQ31" s="17">
        <v>-0.43079636509230568</v>
      </c>
      <c r="AR31" s="17">
        <v>31.655618721202444</v>
      </c>
      <c r="AS31" s="17">
        <v>-3.66169621885102</v>
      </c>
      <c r="AT31" s="17">
        <v>-1.9647200658608028</v>
      </c>
      <c r="AU31" s="17">
        <v>14.190747178800663</v>
      </c>
      <c r="AV31" s="17">
        <v>-0.58748527587970045</v>
      </c>
      <c r="AW31" s="17">
        <v>-5.4767182568389643</v>
      </c>
      <c r="AX31" s="17">
        <v>-6.0025774452480647</v>
      </c>
      <c r="AY31" s="17">
        <v>0.63743101926557699</v>
      </c>
      <c r="AZ31" s="17">
        <v>-24.314101203235808</v>
      </c>
      <c r="BA31" s="17">
        <v>-1.2349059336980872</v>
      </c>
      <c r="BB31" s="17">
        <v>-5.0395324348382218</v>
      </c>
      <c r="BC31" s="17">
        <v>-2.8104071436164588</v>
      </c>
      <c r="BD31" s="17">
        <v>-6.6772091687147537</v>
      </c>
      <c r="BE31" s="17">
        <v>-5.1241888583593891</v>
      </c>
      <c r="BF31" s="17">
        <v>10.465786358585376</v>
      </c>
      <c r="BG31" s="17">
        <v>-5.1949886748426479</v>
      </c>
      <c r="BH31" s="17">
        <v>62.581657053126918</v>
      </c>
      <c r="BI31" s="17">
        <v>0.89956433623750343</v>
      </c>
      <c r="BJ31" s="17">
        <v>-7.0859241692317312</v>
      </c>
      <c r="BK31" s="17">
        <v>-5.6210250093005669</v>
      </c>
      <c r="BL31" s="17">
        <v>-36.019753843130154</v>
      </c>
      <c r="BM31" s="17">
        <v>4.4139991551640634</v>
      </c>
      <c r="BN31" s="17">
        <v>-0.14807193494543469</v>
      </c>
      <c r="BO31" s="17">
        <v>1.7154626694170645</v>
      </c>
      <c r="BP31" s="17">
        <v>-3.4964967290662372</v>
      </c>
      <c r="BQ31" s="17">
        <v>0.32155207179725664</v>
      </c>
      <c r="BR31" s="17">
        <v>1.1097991724826954</v>
      </c>
      <c r="BS31" s="17">
        <v>-2.8825388461630013</v>
      </c>
      <c r="BT31" s="17">
        <v>11.949944166827109</v>
      </c>
      <c r="BU31" s="17">
        <v>-0.69993217985269496</v>
      </c>
      <c r="BV31" s="17">
        <v>-3.1892323916978853</v>
      </c>
      <c r="BW31" s="17">
        <v>-1.4733653478371167</v>
      </c>
      <c r="BX31" s="17">
        <v>-9.4625848703611695</v>
      </c>
      <c r="BY31" s="17">
        <v>-1.8226747017812244</v>
      </c>
      <c r="BZ31" s="17">
        <v>1.6693706507815023</v>
      </c>
      <c r="CA31" s="17">
        <v>-1.1865634887297034</v>
      </c>
      <c r="CB31" s="17">
        <v>3.253674182849764</v>
      </c>
      <c r="CC31" s="17">
        <v>1.8348685272895153</v>
      </c>
      <c r="CD31" s="17">
        <v>-8.5412238101767457E-2</v>
      </c>
      <c r="CE31" s="17">
        <v>-1.6484282013118587</v>
      </c>
      <c r="CF31" s="17">
        <v>-1.6111402555733747</v>
      </c>
      <c r="CG31" s="17">
        <v>0.60040527382028586</v>
      </c>
      <c r="CH31" s="17">
        <v>-0.68659915299835461</v>
      </c>
      <c r="CI31" s="17">
        <v>1.7052942644339169</v>
      </c>
      <c r="CJ31" s="17">
        <v>-2.103362740611658</v>
      </c>
      <c r="CK31" s="17">
        <v>-0.78148762151923279</v>
      </c>
      <c r="CL31" s="17">
        <v>0.90022405015737661</v>
      </c>
      <c r="CM31" s="17">
        <v>-0.19551489826720569</v>
      </c>
      <c r="CN31" s="17">
        <v>-0.6995319086518208</v>
      </c>
      <c r="CO31" s="17">
        <v>1.5018084929891984</v>
      </c>
      <c r="CP31" s="17">
        <v>3.1337002361178037</v>
      </c>
      <c r="CQ31" s="17">
        <v>-1.919335903411465</v>
      </c>
      <c r="CR31" s="17">
        <v>9.5896711619942749</v>
      </c>
      <c r="CS31" s="17">
        <v>2.5375702448413193</v>
      </c>
      <c r="CT31" s="17">
        <v>-0.60463756831842375</v>
      </c>
      <c r="CU31" s="17">
        <v>-0.81953779842250185</v>
      </c>
      <c r="CV31" s="17">
        <v>-6.2625073751695624</v>
      </c>
      <c r="CW31" s="17">
        <v>0.88316666020786272</v>
      </c>
      <c r="CX31" s="17">
        <v>2.8609137756648693</v>
      </c>
      <c r="CY31" s="17">
        <v>1.5815061937781536</v>
      </c>
      <c r="CZ31" s="17">
        <v>17.648707312602113</v>
      </c>
      <c r="DA31" s="17">
        <v>-0.43189277384551872</v>
      </c>
    </row>
    <row r="32" spans="1:105" ht="12.75" customHeight="1" x14ac:dyDescent="0.2">
      <c r="A32" s="7" t="s">
        <v>16</v>
      </c>
      <c r="B32" s="18" t="s">
        <v>22</v>
      </c>
      <c r="C32" s="18" t="s">
        <v>22</v>
      </c>
      <c r="D32" s="18" t="s">
        <v>22</v>
      </c>
      <c r="E32" s="18" t="s">
        <v>22</v>
      </c>
      <c r="F32" s="17">
        <v>3.0007704984217156</v>
      </c>
      <c r="G32" s="17">
        <v>-3.8991279849408755</v>
      </c>
      <c r="H32" s="16">
        <v>0</v>
      </c>
      <c r="I32" s="17">
        <v>4.4272273120435841</v>
      </c>
      <c r="J32" s="17">
        <v>3.9753864240710897</v>
      </c>
      <c r="K32" s="17">
        <v>0.88809483444400428</v>
      </c>
      <c r="L32" s="16">
        <v>0</v>
      </c>
      <c r="M32" s="17">
        <v>4.5627501984610603</v>
      </c>
      <c r="N32" s="17">
        <v>-2.1376932500297414</v>
      </c>
      <c r="O32" s="17">
        <v>4.9853933455701593</v>
      </c>
      <c r="P32" s="16">
        <v>0</v>
      </c>
      <c r="Q32" s="17">
        <v>-3.4452503271418209</v>
      </c>
      <c r="R32" s="17">
        <v>2.1038168286790864</v>
      </c>
      <c r="S32" s="17">
        <v>5.3598427950179115</v>
      </c>
      <c r="T32" s="16">
        <v>0</v>
      </c>
      <c r="U32" s="17">
        <v>1.453933301786634</v>
      </c>
      <c r="V32" s="17">
        <v>7.533281108929117</v>
      </c>
      <c r="W32" s="17">
        <v>-5.8304118169494785</v>
      </c>
      <c r="X32" s="17" t="s">
        <v>2</v>
      </c>
      <c r="Y32" s="17">
        <v>5.6012217578622483</v>
      </c>
      <c r="Z32" s="17">
        <v>7.3341636101749117</v>
      </c>
      <c r="AA32" s="17">
        <v>-0.25340395220815992</v>
      </c>
      <c r="AB32" s="17">
        <v>99.077122691901252</v>
      </c>
      <c r="AC32" s="17">
        <v>4.6514668467276579</v>
      </c>
      <c r="AD32" s="17">
        <v>16.346645545096933</v>
      </c>
      <c r="AE32" s="17">
        <v>18.967237548302663</v>
      </c>
      <c r="AF32" s="17">
        <v>80.017578563435364</v>
      </c>
      <c r="AG32" s="17">
        <v>10.492079277123167</v>
      </c>
      <c r="AH32" s="17">
        <v>-1.1484477967360647</v>
      </c>
      <c r="AI32" s="17">
        <v>-8.4019623484431918</v>
      </c>
      <c r="AJ32" s="17">
        <v>-19.770531011352887</v>
      </c>
      <c r="AK32" s="17">
        <v>2.7973208712760282</v>
      </c>
      <c r="AL32" s="17">
        <v>5.4941049474950461</v>
      </c>
      <c r="AM32" s="17">
        <v>-1.2366023579849781</v>
      </c>
      <c r="AN32" s="17">
        <v>25.677065079301386</v>
      </c>
      <c r="AO32" s="17">
        <v>4.4579740050244396</v>
      </c>
      <c r="AP32" s="17">
        <v>0.57242486126580161</v>
      </c>
      <c r="AQ32" s="17">
        <v>7.1602660625545269</v>
      </c>
      <c r="AR32" s="17">
        <v>13.012430544542838</v>
      </c>
      <c r="AS32" s="17">
        <v>-2.0948563620265901</v>
      </c>
      <c r="AT32" s="17">
        <v>-3.7372100843150662</v>
      </c>
      <c r="AU32" s="17">
        <v>12.246714995822543</v>
      </c>
      <c r="AV32" s="17">
        <v>-18.561081774701194</v>
      </c>
      <c r="AW32" s="17">
        <v>-3.7235163294938758</v>
      </c>
      <c r="AX32" s="17">
        <v>-2.0012134111498767</v>
      </c>
      <c r="AY32" s="17">
        <v>1.0225217943753648</v>
      </c>
      <c r="AZ32" s="17">
        <v>-9.4479712063971846</v>
      </c>
      <c r="BA32" s="17">
        <v>-2.275994709581596</v>
      </c>
      <c r="BB32" s="17">
        <v>-0.41558596202894194</v>
      </c>
      <c r="BC32" s="17">
        <v>-2.1214680961116841</v>
      </c>
      <c r="BD32" s="17">
        <v>3.2422495430992058</v>
      </c>
      <c r="BE32" s="17">
        <v>-0.48480409028881866</v>
      </c>
      <c r="BF32" s="17">
        <v>-0.55100802913840141</v>
      </c>
      <c r="BG32" s="17">
        <v>0.38893197682374137</v>
      </c>
      <c r="BH32" s="17">
        <v>-7.1998140049744279</v>
      </c>
      <c r="BI32" s="17">
        <v>6.279636820394785E-2</v>
      </c>
      <c r="BJ32" s="17">
        <v>1.4401061693736068</v>
      </c>
      <c r="BK32" s="17">
        <v>-8.9869054590896127</v>
      </c>
      <c r="BL32" s="17">
        <v>17.28179267734626</v>
      </c>
      <c r="BM32" s="17">
        <v>1.8221888371298292</v>
      </c>
      <c r="BN32" s="17">
        <v>1.9402803280663932</v>
      </c>
      <c r="BO32" s="17">
        <v>5.4769661524690889</v>
      </c>
      <c r="BP32" s="17">
        <v>5.3533707377244895</v>
      </c>
      <c r="BQ32" s="17">
        <v>0.83920496410728163</v>
      </c>
      <c r="BR32" s="17">
        <v>2.6401237148409251</v>
      </c>
      <c r="BS32" s="17">
        <v>1.1742480065698402</v>
      </c>
      <c r="BT32" s="17">
        <v>23.771894977556386</v>
      </c>
      <c r="BU32" s="17">
        <v>5.6674128357528275E-2</v>
      </c>
      <c r="BV32" s="17">
        <v>-0.23024342035725454</v>
      </c>
      <c r="BW32" s="17">
        <v>0.65096395668648199</v>
      </c>
      <c r="BX32" s="17">
        <v>2.0593868685092644</v>
      </c>
      <c r="BY32" s="17">
        <v>-0.78802097841314378</v>
      </c>
      <c r="BZ32" s="17">
        <v>-1.7192417727875693</v>
      </c>
      <c r="CA32" s="17">
        <v>0.97289973432006605</v>
      </c>
      <c r="CB32" s="17">
        <v>-6.5637894086018633</v>
      </c>
      <c r="CC32" s="17">
        <v>-1.4195262082346147</v>
      </c>
      <c r="CD32" s="17">
        <v>2.2300033770786882</v>
      </c>
      <c r="CE32" s="17">
        <v>0.53086819187461742</v>
      </c>
      <c r="CF32" s="17">
        <v>7.1102289834011714</v>
      </c>
      <c r="CG32" s="17">
        <v>1.7782210781305423</v>
      </c>
      <c r="CH32" s="17">
        <v>0.78465547655702039</v>
      </c>
      <c r="CI32" s="17">
        <v>3.9910626411116397</v>
      </c>
      <c r="CJ32" s="17">
        <v>4.6497246129732162E-2</v>
      </c>
      <c r="CK32" s="17">
        <v>0.26461321749061995</v>
      </c>
      <c r="CL32" s="17">
        <v>1.8499974807818091</v>
      </c>
      <c r="CM32" s="17">
        <v>2.0803522695210717</v>
      </c>
      <c r="CN32" s="17">
        <v>-6.3463586777947825</v>
      </c>
      <c r="CO32" s="17">
        <v>3.2109604945894006</v>
      </c>
      <c r="CP32" s="17">
        <v>1.8377631019654785</v>
      </c>
      <c r="CQ32" s="17">
        <v>0.35078144773476083</v>
      </c>
      <c r="CR32" s="17">
        <v>-4.9229836901023987</v>
      </c>
      <c r="CS32" s="17">
        <v>3.2003889500893479</v>
      </c>
      <c r="CT32" s="17">
        <v>-0.91761845014475796</v>
      </c>
      <c r="CU32" s="17">
        <v>1.5113599194055922</v>
      </c>
      <c r="CV32" s="17">
        <v>-3.4259627772471646</v>
      </c>
      <c r="CW32" s="17">
        <v>-1.0461662799176707</v>
      </c>
      <c r="CX32" s="17">
        <v>-0.47998873327379954</v>
      </c>
      <c r="CY32" s="17">
        <v>4.0064627995512296</v>
      </c>
      <c r="CZ32" s="17">
        <v>-4.807951652324121</v>
      </c>
      <c r="DA32" s="17">
        <v>-0.7995937007283942</v>
      </c>
    </row>
    <row r="33" spans="1:105" ht="12.75" customHeight="1" x14ac:dyDescent="0.2">
      <c r="A33" s="9" t="s">
        <v>15</v>
      </c>
      <c r="B33" s="18" t="s">
        <v>22</v>
      </c>
      <c r="C33" s="18" t="s">
        <v>22</v>
      </c>
      <c r="D33" s="18" t="s">
        <v>22</v>
      </c>
      <c r="E33" s="18" t="s">
        <v>22</v>
      </c>
      <c r="F33" s="17">
        <v>-2.6852460274511998</v>
      </c>
      <c r="G33" s="17">
        <v>-3.6165564762152229</v>
      </c>
      <c r="H33" s="16">
        <v>0</v>
      </c>
      <c r="I33" s="17">
        <v>-2.5165001176402058</v>
      </c>
      <c r="J33" s="17">
        <v>2.6444561582499375</v>
      </c>
      <c r="K33" s="17">
        <v>-2.4093137499625499</v>
      </c>
      <c r="L33" s="16">
        <v>0</v>
      </c>
      <c r="M33" s="17">
        <v>3.5498250537779228</v>
      </c>
      <c r="N33" s="17">
        <v>-3.8937494762504627</v>
      </c>
      <c r="O33" s="17">
        <v>4.8833640270104297</v>
      </c>
      <c r="P33" s="16">
        <v>0</v>
      </c>
      <c r="Q33" s="17">
        <v>-5.3756560406754801</v>
      </c>
      <c r="R33" s="17">
        <v>-2.0353289839170543</v>
      </c>
      <c r="S33" s="17">
        <v>1.0905933881556535</v>
      </c>
      <c r="T33" s="16">
        <v>0</v>
      </c>
      <c r="U33" s="17">
        <v>-2.6203224601755863</v>
      </c>
      <c r="V33" s="17">
        <v>8.1092056465254387</v>
      </c>
      <c r="W33" s="17">
        <v>-9.625498161746961</v>
      </c>
      <c r="X33" s="17" t="s">
        <v>2</v>
      </c>
      <c r="Y33" s="17">
        <v>4.5033931157928038</v>
      </c>
      <c r="Z33" s="17">
        <v>11.557366385817275</v>
      </c>
      <c r="AA33" s="17">
        <v>-2.1397454514393104</v>
      </c>
      <c r="AB33" s="17">
        <v>123.21988405743886</v>
      </c>
      <c r="AC33" s="17">
        <v>6.3243022233657769</v>
      </c>
      <c r="AD33" s="17">
        <v>10.352026484069896</v>
      </c>
      <c r="AE33" s="17">
        <v>20.534194562039019</v>
      </c>
      <c r="AF33" s="17">
        <v>20.60110200273219</v>
      </c>
      <c r="AG33" s="17">
        <v>7.3257144910969885</v>
      </c>
      <c r="AH33" s="17">
        <v>-1.6476076594042155</v>
      </c>
      <c r="AI33" s="17">
        <v>-14.043828001665574</v>
      </c>
      <c r="AJ33" s="17">
        <v>-22.664194743759026</v>
      </c>
      <c r="AK33" s="17">
        <v>3.8505384193081795</v>
      </c>
      <c r="AL33" s="17">
        <v>10.967387817429355</v>
      </c>
      <c r="AM33" s="17">
        <v>-2.9556548783753129</v>
      </c>
      <c r="AN33" s="17">
        <v>79.883010366579867</v>
      </c>
      <c r="AO33" s="17">
        <v>4.7996627203732345</v>
      </c>
      <c r="AP33" s="17">
        <v>-0.80572743338741759</v>
      </c>
      <c r="AQ33" s="17">
        <v>3.0117157653451017</v>
      </c>
      <c r="AR33" s="17">
        <v>10.368417318596343</v>
      </c>
      <c r="AS33" s="17">
        <v>-3.6075898812027987</v>
      </c>
      <c r="AT33" s="17">
        <v>-8.2094433536497178</v>
      </c>
      <c r="AU33" s="17">
        <v>11.338209539507559</v>
      </c>
      <c r="AV33" s="17">
        <v>-44.419225362912321</v>
      </c>
      <c r="AW33" s="17">
        <v>-4.4545350221420676</v>
      </c>
      <c r="AX33" s="17">
        <v>-0.53795398981218057</v>
      </c>
      <c r="AY33" s="17">
        <v>2.6444353973130035</v>
      </c>
      <c r="AZ33" s="17">
        <v>-4.1621734940575834</v>
      </c>
      <c r="BA33" s="17">
        <v>1.4237047485338508</v>
      </c>
      <c r="BB33" s="17">
        <v>-3.296706455280372</v>
      </c>
      <c r="BC33" s="17">
        <v>4.2962482196621465</v>
      </c>
      <c r="BD33" s="17">
        <v>-2.1486410896967527</v>
      </c>
      <c r="BE33" s="17">
        <v>-4.7174434271854295</v>
      </c>
      <c r="BF33" s="17">
        <v>-2.4185372466828028</v>
      </c>
      <c r="BG33" s="17">
        <v>-5.6819360414866082</v>
      </c>
      <c r="BH33" s="17">
        <v>-14.206094319200005</v>
      </c>
      <c r="BI33" s="17">
        <v>-0.26916114371746858</v>
      </c>
      <c r="BJ33" s="17">
        <v>3.7240332057271957</v>
      </c>
      <c r="BK33" s="17">
        <v>-18.406694475476328</v>
      </c>
      <c r="BL33" s="17">
        <v>37.319945456907675</v>
      </c>
      <c r="BM33" s="17">
        <v>3.7664147113879807</v>
      </c>
      <c r="BN33" s="17">
        <v>1.421341843714572</v>
      </c>
      <c r="BO33" s="17">
        <v>17.654816714881918</v>
      </c>
      <c r="BP33" s="17">
        <v>-20.097829846429249</v>
      </c>
      <c r="BQ33" s="17">
        <v>2.4263718350479877</v>
      </c>
      <c r="BR33" s="17">
        <v>4.1131114633742527E-2</v>
      </c>
      <c r="BS33" s="17">
        <v>-6.8486796774060537</v>
      </c>
      <c r="BT33" s="17">
        <v>18.217572612385041</v>
      </c>
      <c r="BU33" s="17">
        <v>-1.0010180067881009</v>
      </c>
      <c r="BV33" s="17">
        <v>-2.1011494306771823</v>
      </c>
      <c r="BW33" s="17">
        <v>-1.2255297060442274</v>
      </c>
      <c r="BX33" s="17">
        <v>-1.5138737182986972</v>
      </c>
      <c r="BY33" s="17">
        <v>-2.3122785698617889</v>
      </c>
      <c r="BZ33" s="17">
        <v>6.8078165359984553</v>
      </c>
      <c r="CA33" s="17">
        <v>-0.92984274357623065</v>
      </c>
      <c r="CB33" s="17">
        <v>48.671098025975283</v>
      </c>
      <c r="CC33" s="17">
        <v>2.0764651394019609</v>
      </c>
      <c r="CD33" s="17">
        <v>-2.0569945495672783</v>
      </c>
      <c r="CE33" s="17">
        <v>-1.3843737891000671</v>
      </c>
      <c r="CF33" s="17">
        <v>-12.611248242707276</v>
      </c>
      <c r="CG33" s="17">
        <v>6.8940115388187451E-3</v>
      </c>
      <c r="CH33" s="17">
        <v>-1.0430642992532739</v>
      </c>
      <c r="CI33" s="17">
        <v>1.9876281759409267</v>
      </c>
      <c r="CJ33" s="17">
        <v>-2.601311529705626</v>
      </c>
      <c r="CK33" s="17">
        <v>-1.1970577750226283</v>
      </c>
      <c r="CL33" s="17">
        <v>-4.9434618115729023</v>
      </c>
      <c r="CM33" s="17">
        <v>9.1168066234999401E-2</v>
      </c>
      <c r="CN33" s="17">
        <v>-41.391930585504227</v>
      </c>
      <c r="CO33" s="17">
        <v>0.74382844922058666</v>
      </c>
      <c r="CP33" s="17">
        <v>2.2088474901600534</v>
      </c>
      <c r="CQ33" s="17">
        <v>-1.6277990799939346</v>
      </c>
      <c r="CR33" s="17">
        <v>-2.8577367342696931</v>
      </c>
      <c r="CS33" s="17">
        <v>3.2907160250200604</v>
      </c>
      <c r="CT33" s="17">
        <v>3.7258491105092162E-2</v>
      </c>
      <c r="CU33" s="17">
        <v>-0.51414371067518516</v>
      </c>
      <c r="CV33" s="17">
        <v>1.5412079010594795</v>
      </c>
      <c r="CW33" s="17">
        <v>-3.0976393627952348E-2</v>
      </c>
      <c r="CX33" s="17">
        <v>-0.32150619988021845</v>
      </c>
      <c r="CY33" s="17">
        <v>1.9058491392322026</v>
      </c>
      <c r="CZ33" s="17">
        <v>6.5243175551193815</v>
      </c>
      <c r="DA33" s="17">
        <v>-1.3017657883957838</v>
      </c>
    </row>
    <row r="34" spans="1:105" ht="12.75" customHeight="1" x14ac:dyDescent="0.2">
      <c r="A34" s="9" t="s">
        <v>14</v>
      </c>
      <c r="B34" s="18" t="s">
        <v>22</v>
      </c>
      <c r="C34" s="18" t="s">
        <v>22</v>
      </c>
      <c r="D34" s="18" t="s">
        <v>22</v>
      </c>
      <c r="E34" s="18" t="s">
        <v>22</v>
      </c>
      <c r="F34" s="17">
        <v>-1.4647968026528844</v>
      </c>
      <c r="G34" s="17">
        <v>-3.6442258040356421</v>
      </c>
      <c r="H34" s="16">
        <v>0</v>
      </c>
      <c r="I34" s="17">
        <v>-1.0332369964438755</v>
      </c>
      <c r="J34" s="17">
        <v>3.8970490896692382</v>
      </c>
      <c r="K34" s="17">
        <v>-0.47863723388587687</v>
      </c>
      <c r="L34" s="16">
        <v>0</v>
      </c>
      <c r="M34" s="17">
        <v>4.7406418127136192</v>
      </c>
      <c r="N34" s="17">
        <v>-3.422347256547738</v>
      </c>
      <c r="O34" s="17">
        <v>3.0151187549841012</v>
      </c>
      <c r="P34" s="16">
        <v>0</v>
      </c>
      <c r="Q34" s="17">
        <v>-4.6015885429370798</v>
      </c>
      <c r="R34" s="17">
        <v>-0.20587824976480817</v>
      </c>
      <c r="S34" s="17">
        <v>5.4100211883851301</v>
      </c>
      <c r="T34" s="16">
        <v>0</v>
      </c>
      <c r="U34" s="17">
        <v>-1.316757548379357</v>
      </c>
      <c r="V34" s="17">
        <v>11.033399234472896</v>
      </c>
      <c r="W34" s="17">
        <v>-9.2494520511646101</v>
      </c>
      <c r="X34" s="17" t="s">
        <v>2</v>
      </c>
      <c r="Y34" s="17">
        <v>8.4962981834254805</v>
      </c>
      <c r="Z34" s="17">
        <v>8.3908746986305971</v>
      </c>
      <c r="AA34" s="17">
        <v>-1.9150471566284182</v>
      </c>
      <c r="AB34" s="17">
        <v>89.747222712702779</v>
      </c>
      <c r="AC34" s="17">
        <v>5.0959707965159282</v>
      </c>
      <c r="AD34" s="17">
        <v>14.835569665797706</v>
      </c>
      <c r="AE34" s="17">
        <v>24.092250640038799</v>
      </c>
      <c r="AF34" s="17">
        <v>45.991019742421543</v>
      </c>
      <c r="AG34" s="17">
        <v>9.7717583808849753</v>
      </c>
      <c r="AH34" s="17">
        <v>7.4203121930084848</v>
      </c>
      <c r="AI34" s="17">
        <v>-12.767755329977092</v>
      </c>
      <c r="AJ34" s="17">
        <v>47.148129295729348</v>
      </c>
      <c r="AK34" s="17">
        <v>5.1858401090332933</v>
      </c>
      <c r="AL34" s="17">
        <v>6.7419016245552825</v>
      </c>
      <c r="AM34" s="17">
        <v>-3.7113021829833315</v>
      </c>
      <c r="AN34" s="17">
        <v>16.584507817238034</v>
      </c>
      <c r="AO34" s="17">
        <v>6.2792397844919634</v>
      </c>
      <c r="AP34" s="17">
        <v>-4.002949733906874</v>
      </c>
      <c r="AQ34" s="17">
        <v>2.3876213960243575</v>
      </c>
      <c r="AR34" s="17">
        <v>-7.9236514902173809</v>
      </c>
      <c r="AS34" s="17">
        <v>-3.9923455290398664</v>
      </c>
      <c r="AT34" s="17">
        <v>-4.2613541473529324</v>
      </c>
      <c r="AU34" s="17">
        <v>16.354000233817857</v>
      </c>
      <c r="AV34" s="17">
        <v>-18.799488109800848</v>
      </c>
      <c r="AW34" s="17">
        <v>-4.6764312634377774</v>
      </c>
      <c r="AX34" s="17">
        <v>-3.1571100283889706</v>
      </c>
      <c r="AY34" s="17">
        <v>8.7716360323669704</v>
      </c>
      <c r="AZ34" s="17">
        <v>-26.731137113662967</v>
      </c>
      <c r="BA34" s="17">
        <v>-0.29258012912418963</v>
      </c>
      <c r="BB34" s="17">
        <v>-3.0288989948904828</v>
      </c>
      <c r="BC34" s="17">
        <v>-4.6217892267047773</v>
      </c>
      <c r="BD34" s="17">
        <v>1.7037418452392075</v>
      </c>
      <c r="BE34" s="17">
        <v>-3.3703369054122163</v>
      </c>
      <c r="BF34" s="17">
        <v>3.510684317232176</v>
      </c>
      <c r="BG34" s="17">
        <v>3.0791978202197896</v>
      </c>
      <c r="BH34" s="17">
        <v>32.011539272399858</v>
      </c>
      <c r="BI34" s="17">
        <v>-0.57745712806764971</v>
      </c>
      <c r="BJ34" s="17">
        <v>3.0106317798693425</v>
      </c>
      <c r="BK34" s="17">
        <v>-17.142112326757257</v>
      </c>
      <c r="BL34" s="17">
        <v>18.49817291720521</v>
      </c>
      <c r="BM34" s="17">
        <v>4.1028508320211472</v>
      </c>
      <c r="BN34" s="17">
        <v>1.5210563505507366</v>
      </c>
      <c r="BO34" s="17">
        <v>15.85821224068016</v>
      </c>
      <c r="BP34" s="17">
        <v>-0.49297196522297781</v>
      </c>
      <c r="BQ34" s="17">
        <v>-0.35657851826411502</v>
      </c>
      <c r="BR34" s="17">
        <v>-2.2481926533764636</v>
      </c>
      <c r="BS34" s="17">
        <v>-4.5711893429848089</v>
      </c>
      <c r="BT34" s="17">
        <v>-10.532687693797357</v>
      </c>
      <c r="BU34" s="17">
        <v>2.0233462111647782E-2</v>
      </c>
      <c r="BV34" s="17">
        <v>-0.34571205576224884</v>
      </c>
      <c r="BW34" s="17">
        <v>0.23163991061029776</v>
      </c>
      <c r="BX34" s="17">
        <v>-2.0475366909025468</v>
      </c>
      <c r="BY34" s="17">
        <v>-0.11310653477545429</v>
      </c>
      <c r="BZ34" s="17">
        <v>-8.0263302593110097E-2</v>
      </c>
      <c r="CA34" s="17">
        <v>0.55389150492447925</v>
      </c>
      <c r="CB34" s="17">
        <v>-0.71478510878799284</v>
      </c>
      <c r="CC34" s="17">
        <v>-7.1662642885968353E-2</v>
      </c>
      <c r="CD34" s="17">
        <v>0.84402332374122579</v>
      </c>
      <c r="CE34" s="17">
        <v>0.11533075062794751</v>
      </c>
      <c r="CF34" s="17">
        <v>6.497135770147608</v>
      </c>
      <c r="CG34" s="17">
        <v>-0.11244904518569854</v>
      </c>
      <c r="CH34" s="17">
        <v>0.20258110254233941</v>
      </c>
      <c r="CI34" s="17">
        <v>3.5629019432525695</v>
      </c>
      <c r="CJ34" s="17">
        <v>-1.7811637487764642</v>
      </c>
      <c r="CK34" s="17">
        <v>-1.4362403208565411E-3</v>
      </c>
      <c r="CL34" s="17">
        <v>0.13665000338826871</v>
      </c>
      <c r="CM34" s="17">
        <v>1.661711357227091</v>
      </c>
      <c r="CN34" s="17">
        <v>-8.8542571173260143</v>
      </c>
      <c r="CO34" s="17">
        <v>1.6626120808944904</v>
      </c>
      <c r="CP34" s="17">
        <v>2.7067514147261136</v>
      </c>
      <c r="CQ34" s="17">
        <v>-5.921352848910999E-2</v>
      </c>
      <c r="CR34" s="17">
        <v>9.4424316888948994</v>
      </c>
      <c r="CS34" s="17">
        <v>2.0099600612844739</v>
      </c>
      <c r="CT34" s="17">
        <v>1.075445733857137</v>
      </c>
      <c r="CU34" s="17">
        <v>1.0982245380701414</v>
      </c>
      <c r="CV34" s="17">
        <v>6.1555780387379428</v>
      </c>
      <c r="CW34" s="17">
        <v>8.5735908200277322E-2</v>
      </c>
      <c r="CX34" s="17">
        <v>-1.7713447282907993</v>
      </c>
      <c r="CY34" s="17">
        <v>3.5848421996748669</v>
      </c>
      <c r="CZ34" s="17">
        <v>-8.7342390344319512</v>
      </c>
      <c r="DA34" s="17">
        <v>-1.3374129508058417</v>
      </c>
    </row>
    <row r="35" spans="1:105" ht="12.75" customHeight="1" x14ac:dyDescent="0.2">
      <c r="A35" s="7" t="s">
        <v>13</v>
      </c>
      <c r="B35" s="18" t="s">
        <v>22</v>
      </c>
      <c r="C35" s="18" t="s">
        <v>22</v>
      </c>
      <c r="D35" s="18" t="s">
        <v>22</v>
      </c>
      <c r="E35" s="18" t="s">
        <v>22</v>
      </c>
      <c r="F35" s="17">
        <v>0.39091116420155458</v>
      </c>
      <c r="G35" s="17">
        <v>-1.644700131687614</v>
      </c>
      <c r="H35" s="16">
        <v>0</v>
      </c>
      <c r="I35" s="17">
        <v>0.79505253144873222</v>
      </c>
      <c r="J35" s="17">
        <v>4.5417761431376533</v>
      </c>
      <c r="K35" s="17">
        <v>-3.0257558006780982E-3</v>
      </c>
      <c r="L35" s="16">
        <v>0</v>
      </c>
      <c r="M35" s="17">
        <v>5.4222408725629094</v>
      </c>
      <c r="N35" s="17">
        <v>-2.1649332295438768</v>
      </c>
      <c r="O35" s="17">
        <v>4.1106136323878957</v>
      </c>
      <c r="P35" s="16">
        <v>0</v>
      </c>
      <c r="Q35" s="17">
        <v>-3.318129417682556</v>
      </c>
      <c r="R35" s="17">
        <v>1.1063996772466567</v>
      </c>
      <c r="S35" s="17">
        <v>4.5413963508615183</v>
      </c>
      <c r="T35" s="16">
        <v>0</v>
      </c>
      <c r="U35" s="17">
        <v>0.42668303430356502</v>
      </c>
      <c r="V35" s="17">
        <v>7.8996444655840179</v>
      </c>
      <c r="W35" s="17">
        <v>-9.8411073917338143</v>
      </c>
      <c r="X35" s="17" t="s">
        <v>2</v>
      </c>
      <c r="Y35" s="17">
        <v>6.7320858149379177</v>
      </c>
      <c r="Z35" s="17">
        <v>6.6758453648251788</v>
      </c>
      <c r="AA35" s="17">
        <v>0.22259589209397745</v>
      </c>
      <c r="AB35" s="17">
        <v>92.643824011211649</v>
      </c>
      <c r="AC35" s="17">
        <v>3.9148989062441757</v>
      </c>
      <c r="AD35" s="17">
        <v>10.572526695963703</v>
      </c>
      <c r="AE35" s="17">
        <v>19.990577511982423</v>
      </c>
      <c r="AF35" s="17">
        <v>27.827497941629645</v>
      </c>
      <c r="AG35" s="17">
        <v>7.5468008930758259</v>
      </c>
      <c r="AH35" s="17">
        <v>2.7573979066202554</v>
      </c>
      <c r="AI35" s="17">
        <v>-7.9554098943893052</v>
      </c>
      <c r="AJ35" s="17">
        <v>21.591378287123959</v>
      </c>
      <c r="AK35" s="17">
        <v>2.8883581988360163</v>
      </c>
      <c r="AL35" s="17">
        <v>3.8822525090244682</v>
      </c>
      <c r="AM35" s="17">
        <v>-3.509500783218698</v>
      </c>
      <c r="AN35" s="17">
        <v>25.295427065641704</v>
      </c>
      <c r="AO35" s="17">
        <v>2.6012839245043295</v>
      </c>
      <c r="AP35" s="17">
        <v>-1.5555280883602478</v>
      </c>
      <c r="AQ35" s="17">
        <v>6.372946914460357</v>
      </c>
      <c r="AR35" s="17">
        <v>2.8667154238655286</v>
      </c>
      <c r="AS35" s="17">
        <v>-3.4419733896791769</v>
      </c>
      <c r="AT35" s="17">
        <v>-1.9279389975154118</v>
      </c>
      <c r="AU35" s="17">
        <v>12.740036893023529</v>
      </c>
      <c r="AV35" s="17">
        <v>-2.8363457615418923</v>
      </c>
      <c r="AW35" s="17">
        <v>-3.7579451849018284</v>
      </c>
      <c r="AX35" s="17">
        <v>-0.44629791144190278</v>
      </c>
      <c r="AY35" s="17">
        <v>1.8099713959483381</v>
      </c>
      <c r="AZ35" s="17">
        <v>-1.3613013187642196</v>
      </c>
      <c r="BA35" s="17">
        <v>-1.3575711297018671</v>
      </c>
      <c r="BB35" s="17">
        <v>-1.7542257988665568</v>
      </c>
      <c r="BC35" s="17">
        <v>-0.34049933157496071</v>
      </c>
      <c r="BD35" s="17">
        <v>1.10374917316976</v>
      </c>
      <c r="BE35" s="17">
        <v>-2.4924351728919021</v>
      </c>
      <c r="BF35" s="17">
        <v>-2.0844567684467563</v>
      </c>
      <c r="BG35" s="17">
        <v>-1.4533715987812599</v>
      </c>
      <c r="BH35" s="17">
        <v>-14.753383752355063</v>
      </c>
      <c r="BI35" s="17">
        <v>-0.19011418581659711</v>
      </c>
      <c r="BJ35" s="17">
        <v>2.2599694762781581</v>
      </c>
      <c r="BK35" s="17">
        <v>-4.3180492346587869</v>
      </c>
      <c r="BL35" s="17">
        <v>15.167426343140818</v>
      </c>
      <c r="BM35" s="17">
        <v>1.8865827363524375</v>
      </c>
      <c r="BN35" s="17">
        <v>-0.68308096071106661</v>
      </c>
      <c r="BO35" s="17">
        <v>0.33003841279374058</v>
      </c>
      <c r="BP35" s="17">
        <v>-0.61955800338466815</v>
      </c>
      <c r="BQ35" s="17">
        <v>-0.89435285271278531</v>
      </c>
      <c r="BR35" s="17">
        <v>2.761288922323601</v>
      </c>
      <c r="BS35" s="17">
        <v>0.91573868250560508</v>
      </c>
      <c r="BT35" s="17">
        <v>17.463232766221196</v>
      </c>
      <c r="BU35" s="17">
        <v>0.85254868480137702</v>
      </c>
      <c r="BV35" s="17">
        <v>-1.9575799972695478</v>
      </c>
      <c r="BW35" s="17">
        <v>0.42534676885267686</v>
      </c>
      <c r="BX35" s="17">
        <v>-4.6038661693420693</v>
      </c>
      <c r="BY35" s="17">
        <v>-1.959518456300458</v>
      </c>
      <c r="BZ35" s="17">
        <v>0.61882281871731948</v>
      </c>
      <c r="CA35" s="17">
        <v>0.74788732872336539</v>
      </c>
      <c r="CB35" s="17">
        <v>-1.7117955760612489</v>
      </c>
      <c r="CC35" s="17">
        <v>1.0018483016980326</v>
      </c>
      <c r="CD35" s="17">
        <v>1.2162793331823991</v>
      </c>
      <c r="CE35" s="17">
        <v>0.30814932612595669</v>
      </c>
      <c r="CF35" s="17">
        <v>-1.0798312456091281</v>
      </c>
      <c r="CG35" s="17">
        <v>1.7959194107857712</v>
      </c>
      <c r="CH35" s="17">
        <v>-0.3249109564292354</v>
      </c>
      <c r="CI35" s="17">
        <v>3.7620191190797101</v>
      </c>
      <c r="CJ35" s="17">
        <v>-4.6737780429318718</v>
      </c>
      <c r="CK35" s="17">
        <v>-0.43086426312673609</v>
      </c>
      <c r="CL35" s="17">
        <v>2.3972189092319809</v>
      </c>
      <c r="CM35" s="17">
        <v>1.8568337517583586</v>
      </c>
      <c r="CN35" s="17">
        <v>-1.7944254639181025</v>
      </c>
      <c r="CO35" s="17">
        <v>3.1784495889504285</v>
      </c>
      <c r="CP35" s="17">
        <v>0.65611096911548827</v>
      </c>
      <c r="CQ35" s="17">
        <v>0.13228477948972284</v>
      </c>
      <c r="CR35" s="17">
        <v>3.5219322953810206</v>
      </c>
      <c r="CS35" s="17">
        <v>0.33132819253606272</v>
      </c>
      <c r="CT35" s="17">
        <v>-0.4090333281092029</v>
      </c>
      <c r="CU35" s="17">
        <v>1.2916402545631627</v>
      </c>
      <c r="CV35" s="17">
        <v>-2.2803980210497201</v>
      </c>
      <c r="CW35" s="17">
        <v>-0.47067544864275135</v>
      </c>
      <c r="CX35" s="17">
        <v>0.29222400318150221</v>
      </c>
      <c r="CY35" s="17">
        <v>3.782657486111674</v>
      </c>
      <c r="CZ35" s="17">
        <v>1.1182919356101593</v>
      </c>
      <c r="DA35" s="17">
        <v>-0.57415040867267919</v>
      </c>
    </row>
    <row r="36" spans="1:105" ht="12.75" customHeight="1" x14ac:dyDescent="0.2">
      <c r="A36" s="7" t="s">
        <v>12</v>
      </c>
      <c r="B36" s="18" t="s">
        <v>22</v>
      </c>
      <c r="C36" s="18" t="s">
        <v>22</v>
      </c>
      <c r="D36" s="18" t="s">
        <v>22</v>
      </c>
      <c r="E36" s="18" t="s">
        <v>22</v>
      </c>
      <c r="F36" s="17">
        <v>1.2575969645034064</v>
      </c>
      <c r="G36" s="17">
        <v>-7.0194169753109179</v>
      </c>
      <c r="H36" s="16">
        <v>0</v>
      </c>
      <c r="I36" s="17">
        <v>2.9655831316719343</v>
      </c>
      <c r="J36" s="17">
        <v>3.8251837152547239</v>
      </c>
      <c r="K36" s="17">
        <v>0.87625518705060301</v>
      </c>
      <c r="L36" s="16">
        <v>0</v>
      </c>
      <c r="M36" s="17">
        <v>4.3746930710072149</v>
      </c>
      <c r="N36" s="17">
        <v>-3.3207371502541037</v>
      </c>
      <c r="O36" s="17">
        <v>3.6657311640138914</v>
      </c>
      <c r="P36" s="16">
        <v>0</v>
      </c>
      <c r="Q36" s="17">
        <v>-4.5789736462951538</v>
      </c>
      <c r="R36" s="17">
        <v>0.46004189629445591</v>
      </c>
      <c r="S36" s="17">
        <v>1.8549510798776083</v>
      </c>
      <c r="T36" s="16">
        <v>0</v>
      </c>
      <c r="U36" s="17">
        <v>0.18711794548165983</v>
      </c>
      <c r="V36" s="17">
        <v>7.0888059164688713</v>
      </c>
      <c r="W36" s="17">
        <v>-6.0203789548815365</v>
      </c>
      <c r="X36" s="17" t="s">
        <v>2</v>
      </c>
      <c r="Y36" s="17">
        <v>5.2172237781612125</v>
      </c>
      <c r="Z36" s="17">
        <v>4.9143552690543686</v>
      </c>
      <c r="AA36" s="17">
        <v>0.30537008322521331</v>
      </c>
      <c r="AB36" s="17">
        <v>94.535664060212554</v>
      </c>
      <c r="AC36" s="17">
        <v>1.9178129821703891</v>
      </c>
      <c r="AD36" s="17">
        <v>11.803780935783209</v>
      </c>
      <c r="AE36" s="17">
        <v>17.335357678050315</v>
      </c>
      <c r="AF36" s="17">
        <v>25.5551316027654</v>
      </c>
      <c r="AG36" s="17">
        <v>9.7193213321640428</v>
      </c>
      <c r="AH36" s="17">
        <v>4.1115443574216926</v>
      </c>
      <c r="AI36" s="17">
        <v>-9.2107682992817814</v>
      </c>
      <c r="AJ36" s="17">
        <v>26.279840794089367</v>
      </c>
      <c r="AK36" s="17">
        <v>4.5414472773156547</v>
      </c>
      <c r="AL36" s="17">
        <v>3.4452226723331023</v>
      </c>
      <c r="AM36" s="17">
        <v>-4.0885625954806386</v>
      </c>
      <c r="AN36" s="17">
        <v>35.281359088146502</v>
      </c>
      <c r="AO36" s="17">
        <v>1.0928435770980798</v>
      </c>
      <c r="AP36" s="17">
        <v>-2.669439450969648</v>
      </c>
      <c r="AQ36" s="17">
        <v>6.5048690269494926</v>
      </c>
      <c r="AR36" s="17">
        <v>-8.6434846242936345</v>
      </c>
      <c r="AS36" s="17">
        <v>-3.1866894672094048</v>
      </c>
      <c r="AT36" s="17">
        <v>-2.4611619621956748</v>
      </c>
      <c r="AU36" s="17">
        <v>14.921289700681157</v>
      </c>
      <c r="AV36" s="17">
        <v>-6.8633323761778939</v>
      </c>
      <c r="AW36" s="17">
        <v>-5.3906870374335938</v>
      </c>
      <c r="AX36" s="17">
        <v>-0.81069317758468173</v>
      </c>
      <c r="AY36" s="17">
        <v>-6.1675475980507599E-2</v>
      </c>
      <c r="AZ36" s="17">
        <v>-4.6408213412757533</v>
      </c>
      <c r="BA36" s="17">
        <v>0.20867553731419264</v>
      </c>
      <c r="BB36" s="17">
        <v>-0.24584097504889257</v>
      </c>
      <c r="BC36" s="17">
        <v>0.67452897142047163</v>
      </c>
      <c r="BD36" s="17">
        <v>1.1163312182802088</v>
      </c>
      <c r="BE36" s="17">
        <v>-0.6158129269786059</v>
      </c>
      <c r="BF36" s="17">
        <v>-1.5166735463860448</v>
      </c>
      <c r="BG36" s="17">
        <v>-1.7513424711276855</v>
      </c>
      <c r="BH36" s="17">
        <v>-11.084877372843678</v>
      </c>
      <c r="BI36" s="17">
        <v>-0.17438593434590643</v>
      </c>
      <c r="BJ36" s="17">
        <v>1.5553150958795925</v>
      </c>
      <c r="BK36" s="17">
        <v>-7.0894868583149844</v>
      </c>
      <c r="BL36" s="17">
        <v>15.616657177011831</v>
      </c>
      <c r="BM36" s="17">
        <v>1.6318856463412743</v>
      </c>
      <c r="BN36" s="17">
        <v>0.92621994155284426</v>
      </c>
      <c r="BO36" s="17">
        <v>3.3231367951109263</v>
      </c>
      <c r="BP36" s="17">
        <v>1.842709062829968</v>
      </c>
      <c r="BQ36" s="17">
        <v>0.352109789642995</v>
      </c>
      <c r="BR36" s="17">
        <v>2.4590481122909438</v>
      </c>
      <c r="BS36" s="17">
        <v>-0.43935261460914887</v>
      </c>
      <c r="BT36" s="17">
        <v>17.964902030269997</v>
      </c>
      <c r="BU36" s="17">
        <v>0.86201090313637962</v>
      </c>
      <c r="BV36" s="17">
        <v>-0.67413351373865282</v>
      </c>
      <c r="BW36" s="17">
        <v>0.20429215686179703</v>
      </c>
      <c r="BX36" s="17">
        <v>-3.5622410511411431</v>
      </c>
      <c r="BY36" s="17">
        <v>-0.37164607438120356</v>
      </c>
      <c r="BZ36" s="17">
        <v>-1.0905920670476377</v>
      </c>
      <c r="CA36" s="17">
        <v>0.52644253447154199</v>
      </c>
      <c r="CB36" s="17">
        <v>-0.72856268317454465</v>
      </c>
      <c r="CC36" s="17">
        <v>-1.4569047211521138</v>
      </c>
      <c r="CD36" s="17">
        <v>-0.32988751641943281</v>
      </c>
      <c r="CE36" s="17">
        <v>8.7988253015211626E-2</v>
      </c>
      <c r="CF36" s="17">
        <v>0.68686857821785452</v>
      </c>
      <c r="CG36" s="17">
        <v>-0.5726337749146353</v>
      </c>
      <c r="CH36" s="17">
        <v>0.59454310496307983</v>
      </c>
      <c r="CI36" s="17">
        <v>3.5346041679127325</v>
      </c>
      <c r="CJ36" s="17">
        <v>0.31435067016076346</v>
      </c>
      <c r="CK36" s="17">
        <v>6.1965318970251815E-2</v>
      </c>
      <c r="CL36" s="17">
        <v>0.86259804726076084</v>
      </c>
      <c r="CM36" s="17">
        <v>1.6338967923176284</v>
      </c>
      <c r="CN36" s="17">
        <v>-4.4228094770330415</v>
      </c>
      <c r="CO36" s="17">
        <v>1.5565334272655491</v>
      </c>
      <c r="CP36" s="17">
        <v>1.8473406208643866</v>
      </c>
      <c r="CQ36" s="17">
        <v>-8.6516049157864927E-2</v>
      </c>
      <c r="CR36" s="17">
        <v>5.8997932535544493</v>
      </c>
      <c r="CS36" s="17">
        <v>1.6268635512193725</v>
      </c>
      <c r="CT36" s="17">
        <v>-0.15099249491287026</v>
      </c>
      <c r="CU36" s="17">
        <v>1.070562397842977</v>
      </c>
      <c r="CV36" s="17">
        <v>-4.393730843898453</v>
      </c>
      <c r="CW36" s="17">
        <v>0.27441509125348773</v>
      </c>
      <c r="CX36" s="17">
        <v>9.037274943646878E-2</v>
      </c>
      <c r="CY36" s="17">
        <v>3.556497466042785</v>
      </c>
      <c r="CZ36" s="17">
        <v>-3.0559053659324888</v>
      </c>
      <c r="DA36" s="17">
        <v>-0.13481765408683088</v>
      </c>
    </row>
    <row r="37" spans="1:105" ht="12.75" customHeight="1" x14ac:dyDescent="0.2">
      <c r="A37" s="7" t="s">
        <v>11</v>
      </c>
      <c r="B37" s="18" t="s">
        <v>22</v>
      </c>
      <c r="C37" s="18" t="s">
        <v>22</v>
      </c>
      <c r="D37" s="18" t="s">
        <v>22</v>
      </c>
      <c r="E37" s="18" t="s">
        <v>22</v>
      </c>
      <c r="F37" s="17">
        <v>1.0276420373595272</v>
      </c>
      <c r="G37" s="17">
        <v>-1.2901947323535978</v>
      </c>
      <c r="H37" s="16">
        <v>0</v>
      </c>
      <c r="I37" s="17">
        <v>1.5178182085548997</v>
      </c>
      <c r="J37" s="17">
        <v>4.1813071874313437</v>
      </c>
      <c r="K37" s="17">
        <v>-0.64506877650595129</v>
      </c>
      <c r="L37" s="16">
        <v>0</v>
      </c>
      <c r="M37" s="17">
        <v>5.1737569134841408</v>
      </c>
      <c r="N37" s="17">
        <v>-1.4786717423216658</v>
      </c>
      <c r="O37" s="17">
        <v>5.8029006926273325</v>
      </c>
      <c r="P37" s="16">
        <v>0</v>
      </c>
      <c r="Q37" s="17">
        <v>-2.8931444764199341</v>
      </c>
      <c r="R37" s="17">
        <v>2.67920728826941</v>
      </c>
      <c r="S37" s="17">
        <v>7.1103181050246462</v>
      </c>
      <c r="T37" s="16">
        <v>0</v>
      </c>
      <c r="U37" s="17">
        <v>1.7413652393617127</v>
      </c>
      <c r="V37" s="17">
        <v>7.0982306756007461</v>
      </c>
      <c r="W37" s="17">
        <v>-9.5568705787510311</v>
      </c>
      <c r="X37" s="17" t="s">
        <v>2</v>
      </c>
      <c r="Y37" s="17">
        <v>6.3156866320962735</v>
      </c>
      <c r="Z37" s="17">
        <v>6.9904980060735795</v>
      </c>
      <c r="AA37" s="17">
        <v>1.5881654671700431</v>
      </c>
      <c r="AB37" s="17">
        <v>98.059894168363542</v>
      </c>
      <c r="AC37" s="17">
        <v>4.1652618986325649</v>
      </c>
      <c r="AD37" s="17">
        <v>9.1182198428021763</v>
      </c>
      <c r="AE37" s="17">
        <v>16.799168327124661</v>
      </c>
      <c r="AF37" s="17">
        <v>19.390836391096343</v>
      </c>
      <c r="AG37" s="17">
        <v>6.8727998806804891</v>
      </c>
      <c r="AH37" s="17">
        <v>4.6483593989995455</v>
      </c>
      <c r="AI37" s="17">
        <v>-9.9676835437254425</v>
      </c>
      <c r="AJ37" s="17">
        <v>31.677452558774064</v>
      </c>
      <c r="AK37" s="17">
        <v>5.1746328747576484</v>
      </c>
      <c r="AL37" s="17">
        <v>3.3151710673629111</v>
      </c>
      <c r="AM37" s="17">
        <v>-3.620379620379623</v>
      </c>
      <c r="AN37" s="17">
        <v>28.544418183569292</v>
      </c>
      <c r="AO37" s="17">
        <v>1.6788164850300262</v>
      </c>
      <c r="AP37" s="17">
        <v>-1.4161067644591014</v>
      </c>
      <c r="AQ37" s="17">
        <v>5.3080893259095774</v>
      </c>
      <c r="AR37" s="17">
        <v>1.6767292420331898</v>
      </c>
      <c r="AS37" s="17">
        <v>-2.9608697072770411</v>
      </c>
      <c r="AT37" s="17">
        <v>-1.7870036494189776</v>
      </c>
      <c r="AU37" s="17">
        <v>9.6864653145824633</v>
      </c>
      <c r="AV37" s="17">
        <v>-6.0395450258128704</v>
      </c>
      <c r="AW37" s="17">
        <v>-3.3510775520175997</v>
      </c>
      <c r="AX37" s="17">
        <v>6.9398725726827593E-2</v>
      </c>
      <c r="AY37" s="17">
        <v>6.8406499885369811</v>
      </c>
      <c r="AZ37" s="17">
        <v>-8.189948765989854</v>
      </c>
      <c r="BA37" s="17">
        <v>6.2557940139043922E-2</v>
      </c>
      <c r="BB37" s="17">
        <v>-0.60937367403575138</v>
      </c>
      <c r="BC37" s="17">
        <v>-2.0955322550055655</v>
      </c>
      <c r="BD37" s="17">
        <v>12.926880756655649</v>
      </c>
      <c r="BE37" s="17">
        <v>-2.0867803102748894</v>
      </c>
      <c r="BF37" s="17">
        <v>-1.9833870886425302</v>
      </c>
      <c r="BG37" s="17">
        <v>-2.4683718752386881</v>
      </c>
      <c r="BH37" s="17">
        <v>-19.994724481447534</v>
      </c>
      <c r="BI37" s="17">
        <v>0.88008980093204059</v>
      </c>
      <c r="BJ37" s="17">
        <v>1.743195320433955</v>
      </c>
      <c r="BK37" s="17">
        <v>-7.4262316437069842</v>
      </c>
      <c r="BL37" s="17">
        <v>19.520110778502456</v>
      </c>
      <c r="BM37" s="17">
        <v>1.4945589354608728</v>
      </c>
      <c r="BN37" s="17">
        <v>1.0905193544281957</v>
      </c>
      <c r="BO37" s="17">
        <v>3.698603209759753</v>
      </c>
      <c r="BP37" s="17">
        <v>-3.8211928790764347</v>
      </c>
      <c r="BQ37" s="17">
        <v>1.2974149867580138</v>
      </c>
      <c r="BR37" s="17">
        <v>1.6540830516165528</v>
      </c>
      <c r="BS37" s="17">
        <v>-0.40241338808742455</v>
      </c>
      <c r="BT37" s="17">
        <v>19.531270382681186</v>
      </c>
      <c r="BU37" s="17">
        <v>-0.37395828063937131</v>
      </c>
      <c r="BV37" s="17">
        <v>-1.7472039469901972</v>
      </c>
      <c r="BW37" s="17">
        <v>2.6325756755369412E-2</v>
      </c>
      <c r="BX37" s="17">
        <v>-0.15110828511080854</v>
      </c>
      <c r="BY37" s="17">
        <v>-2.3523257600627829</v>
      </c>
      <c r="BZ37" s="17">
        <v>-5.2441295823612677E-2</v>
      </c>
      <c r="CA37" s="17">
        <v>0.34745081732683047</v>
      </c>
      <c r="CB37" s="17">
        <v>2.7255202545835999</v>
      </c>
      <c r="CC37" s="17">
        <v>-0.59504725064154229</v>
      </c>
      <c r="CD37" s="17">
        <v>0.10291888453974707</v>
      </c>
      <c r="CE37" s="17">
        <v>-9.0675970405399653E-2</v>
      </c>
      <c r="CF37" s="17">
        <v>-8.1412719660061015</v>
      </c>
      <c r="CG37" s="17">
        <v>1.5615621426968715</v>
      </c>
      <c r="CH37" s="17">
        <v>-0.48985042657687927</v>
      </c>
      <c r="CI37" s="17">
        <v>3.349316603183965</v>
      </c>
      <c r="CJ37" s="17">
        <v>-3.7102388088378717</v>
      </c>
      <c r="CK37" s="17">
        <v>-0.7479949348984718</v>
      </c>
      <c r="CL37" s="17">
        <v>0.60322621067781768</v>
      </c>
      <c r="CM37" s="17">
        <v>1.4515648980492983</v>
      </c>
      <c r="CN37" s="17">
        <v>-0.94121474573354647</v>
      </c>
      <c r="CO37" s="17">
        <v>0.66179156100373859</v>
      </c>
      <c r="CP37" s="17">
        <v>2.8574682702693792</v>
      </c>
      <c r="CQ37" s="17">
        <v>-0.26627556619685322</v>
      </c>
      <c r="CR37" s="17">
        <v>6.0859234265307123</v>
      </c>
      <c r="CS37" s="17">
        <v>3.0261264961882119</v>
      </c>
      <c r="CT37" s="17">
        <v>-0.69136235341967733</v>
      </c>
      <c r="CU37" s="17">
        <v>0.88832491619176324</v>
      </c>
      <c r="CV37" s="17">
        <v>0.30034506687537998</v>
      </c>
      <c r="CW37" s="17">
        <v>-1.1607850865729574</v>
      </c>
      <c r="CX37" s="17">
        <v>-1.1534038881509048</v>
      </c>
      <c r="CY37" s="17">
        <v>3.369252019970304</v>
      </c>
      <c r="CZ37" s="17">
        <v>-6.950613539159761</v>
      </c>
      <c r="DA37" s="17">
        <v>-1.1807239112939385</v>
      </c>
    </row>
    <row r="38" spans="1:105" ht="12.75" customHeight="1" x14ac:dyDescent="0.2">
      <c r="A38" s="7" t="s">
        <v>10</v>
      </c>
      <c r="B38" s="18" t="s">
        <v>22</v>
      </c>
      <c r="C38" s="18" t="s">
        <v>22</v>
      </c>
      <c r="D38" s="18" t="s">
        <v>22</v>
      </c>
      <c r="E38" s="18" t="s">
        <v>22</v>
      </c>
      <c r="F38" s="17">
        <v>0.5385014503054748</v>
      </c>
      <c r="G38" s="17">
        <v>-3.0440183210547929</v>
      </c>
      <c r="H38" s="16">
        <v>0</v>
      </c>
      <c r="I38" s="17">
        <v>1.360909073405125</v>
      </c>
      <c r="J38" s="17">
        <v>4.4907899700223481</v>
      </c>
      <c r="K38" s="17">
        <v>0.2495637740418033</v>
      </c>
      <c r="L38" s="16">
        <v>0</v>
      </c>
      <c r="M38" s="17">
        <v>5.4220995653826662</v>
      </c>
      <c r="N38" s="17">
        <v>-1.6276341155710128</v>
      </c>
      <c r="O38" s="17">
        <v>4.5190095475278866</v>
      </c>
      <c r="P38" s="16">
        <v>0</v>
      </c>
      <c r="Q38" s="17">
        <v>-2.9111212191969855</v>
      </c>
      <c r="R38" s="17">
        <v>1.4463238313704352</v>
      </c>
      <c r="S38" s="17">
        <v>4.8931709083308874</v>
      </c>
      <c r="T38" s="16">
        <v>0</v>
      </c>
      <c r="U38" s="17">
        <v>0.67150300005405938</v>
      </c>
      <c r="V38" s="17">
        <v>9.4839807287857241</v>
      </c>
      <c r="W38" s="17">
        <v>-8.6707317370406685</v>
      </c>
      <c r="X38" s="17" t="s">
        <v>2</v>
      </c>
      <c r="Y38" s="17">
        <v>6.8435027022212296</v>
      </c>
      <c r="Z38" s="17">
        <v>7.2041393728981262</v>
      </c>
      <c r="AA38" s="17">
        <v>-1.7290400060046522</v>
      </c>
      <c r="AB38" s="17">
        <v>84.536239668392085</v>
      </c>
      <c r="AC38" s="17">
        <v>4.0039344460626296</v>
      </c>
      <c r="AD38" s="17">
        <v>9.5791330560747525</v>
      </c>
      <c r="AE38" s="17">
        <v>19.509654957967896</v>
      </c>
      <c r="AF38" s="17">
        <v>21.440058673613564</v>
      </c>
      <c r="AG38" s="17">
        <v>6.3427896208363421</v>
      </c>
      <c r="AH38" s="17">
        <v>1.7817229960019603</v>
      </c>
      <c r="AI38" s="17">
        <v>-10.155555176891909</v>
      </c>
      <c r="AJ38" s="17">
        <v>4.8335583345678828</v>
      </c>
      <c r="AK38" s="17">
        <v>3.9206050996732955</v>
      </c>
      <c r="AL38" s="17">
        <v>5.4416712101812976</v>
      </c>
      <c r="AM38" s="17">
        <v>-3.0445810562973463</v>
      </c>
      <c r="AN38" s="17">
        <v>35.308684155747045</v>
      </c>
      <c r="AO38" s="17">
        <v>3.0630886574953564</v>
      </c>
      <c r="AP38" s="17">
        <v>-1.9785459631571172</v>
      </c>
      <c r="AQ38" s="17">
        <v>5.6271827224048963</v>
      </c>
      <c r="AR38" s="17">
        <v>2.3448350961538011</v>
      </c>
      <c r="AS38" s="17">
        <v>-4.0452442071811845</v>
      </c>
      <c r="AT38" s="17">
        <v>-1.5321885572372054</v>
      </c>
      <c r="AU38" s="17">
        <v>10.094370950894501</v>
      </c>
      <c r="AV38" s="17">
        <v>0.41276839340828531</v>
      </c>
      <c r="AW38" s="17">
        <v>-4.2241184996072292</v>
      </c>
      <c r="AX38" s="17">
        <v>0.23037562555401792</v>
      </c>
      <c r="AY38" s="17">
        <v>3.7016237655038822</v>
      </c>
      <c r="AZ38" s="17">
        <v>-0.57039089639913243</v>
      </c>
      <c r="BA38" s="17">
        <v>-0.24526220125456177</v>
      </c>
      <c r="BB38" s="17">
        <v>-2.5137185949746481</v>
      </c>
      <c r="BC38" s="17">
        <v>5.6057606065223808E-2</v>
      </c>
      <c r="BD38" s="17">
        <v>-1.0271829871753937</v>
      </c>
      <c r="BE38" s="17">
        <v>-3.3850434831851857</v>
      </c>
      <c r="BF38" s="17">
        <v>2.6275507834504879</v>
      </c>
      <c r="BG38" s="17">
        <v>-1.0670876736019466</v>
      </c>
      <c r="BH38" s="17">
        <v>11.948082210205214</v>
      </c>
      <c r="BI38" s="17">
        <v>1.6554719410593037</v>
      </c>
      <c r="BJ38" s="17">
        <v>-4.8650069960919922</v>
      </c>
      <c r="BK38" s="17">
        <v>-8.7737291667381783</v>
      </c>
      <c r="BL38" s="17">
        <v>-24.982350705822668</v>
      </c>
      <c r="BM38" s="17">
        <v>0.41014578710104388</v>
      </c>
      <c r="BN38" s="17">
        <v>6.8345901528331865E-2</v>
      </c>
      <c r="BO38" s="17">
        <v>5.2303525548252452</v>
      </c>
      <c r="BP38" s="17">
        <v>-4.2269727959779146</v>
      </c>
      <c r="BQ38" s="17">
        <v>-0.3082091748516973</v>
      </c>
      <c r="BR38" s="17">
        <v>1.5220002889098794</v>
      </c>
      <c r="BS38" s="17">
        <v>-1.9453611212527022</v>
      </c>
      <c r="BT38" s="17">
        <v>21.001846883422502</v>
      </c>
      <c r="BU38" s="17">
        <v>-0.7592080526921734</v>
      </c>
      <c r="BV38" s="17">
        <v>-2.0468703927828784</v>
      </c>
      <c r="BW38" s="17">
        <v>-2.7159745709084859E-2</v>
      </c>
      <c r="BX38" s="17">
        <v>-5.2317540267529807</v>
      </c>
      <c r="BY38" s="17">
        <v>-1.8788739429589185</v>
      </c>
      <c r="BZ38" s="17">
        <v>-3.1414989736234133E-2</v>
      </c>
      <c r="CA38" s="17">
        <v>0.29353262882504794</v>
      </c>
      <c r="CB38" s="17">
        <v>-4.7256212719571522</v>
      </c>
      <c r="CC38" s="17">
        <v>0.760343433619866</v>
      </c>
      <c r="CD38" s="17">
        <v>0.40479565298348064</v>
      </c>
      <c r="CE38" s="17">
        <v>-0.14462049119573805</v>
      </c>
      <c r="CF38" s="17">
        <v>-2.6212837254798416</v>
      </c>
      <c r="CG38" s="17">
        <v>1.0522734290619695</v>
      </c>
      <c r="CH38" s="17">
        <v>9.6552198653284904E-2</v>
      </c>
      <c r="CI38" s="17">
        <v>3.2932419610899188</v>
      </c>
      <c r="CJ38" s="17">
        <v>-1.0566941617563117</v>
      </c>
      <c r="CK38" s="17">
        <v>-0.40596877775513462</v>
      </c>
      <c r="CL38" s="17">
        <v>0.4895952078750696</v>
      </c>
      <c r="CM38" s="17">
        <v>1.3962465553810688</v>
      </c>
      <c r="CN38" s="17">
        <v>2.2741756899559107</v>
      </c>
      <c r="CO38" s="17">
        <v>-1.2318218152913119E-2</v>
      </c>
      <c r="CP38" s="17">
        <v>3.3653378724397811</v>
      </c>
      <c r="CQ38" s="17">
        <v>-0.32091053269168412</v>
      </c>
      <c r="CR38" s="17">
        <v>13.428055816605905</v>
      </c>
      <c r="CS38" s="17">
        <v>2.4950177204923847</v>
      </c>
      <c r="CT38" s="17">
        <v>0.56548594643776084</v>
      </c>
      <c r="CU38" s="17">
        <v>0.832766135940048</v>
      </c>
      <c r="CV38" s="17">
        <v>0.13893205911291773</v>
      </c>
      <c r="CW38" s="17">
        <v>0.58639289163996011</v>
      </c>
      <c r="CX38" s="17">
        <v>-0.28090646460816515</v>
      </c>
      <c r="CY38" s="17">
        <v>3.3120566558581572</v>
      </c>
      <c r="CZ38" s="17">
        <v>-5.2481368332652636</v>
      </c>
      <c r="DA38" s="17">
        <v>-0.15055290333492621</v>
      </c>
    </row>
    <row r="39" spans="1:105" ht="12.75" customHeight="1" x14ac:dyDescent="0.2">
      <c r="A39" s="7" t="s">
        <v>9</v>
      </c>
      <c r="B39" s="18" t="s">
        <v>22</v>
      </c>
      <c r="C39" s="18" t="s">
        <v>22</v>
      </c>
      <c r="D39" s="18" t="s">
        <v>22</v>
      </c>
      <c r="E39" s="18" t="s">
        <v>22</v>
      </c>
      <c r="F39" s="17">
        <v>1.4921289827762223</v>
      </c>
      <c r="G39" s="17">
        <v>-1.2670217775322214</v>
      </c>
      <c r="H39" s="16">
        <v>0</v>
      </c>
      <c r="I39" s="17">
        <v>2.079652769537816</v>
      </c>
      <c r="J39" s="17">
        <v>3.5562593801238336</v>
      </c>
      <c r="K39" s="17">
        <v>-3.7303372645020403</v>
      </c>
      <c r="L39" s="16">
        <v>0</v>
      </c>
      <c r="M39" s="17">
        <v>5.0569729381649466</v>
      </c>
      <c r="N39" s="17">
        <v>-1.0087223689593827</v>
      </c>
      <c r="O39" s="17">
        <v>11.05980490277355</v>
      </c>
      <c r="P39" s="16">
        <v>0</v>
      </c>
      <c r="Q39" s="17">
        <v>-3.2863982349618794</v>
      </c>
      <c r="R39" s="17">
        <v>2.2763642064532235</v>
      </c>
      <c r="S39" s="17">
        <v>4.9273848890951655</v>
      </c>
      <c r="T39" s="16">
        <v>0</v>
      </c>
      <c r="U39" s="17">
        <v>1.7018244198408468</v>
      </c>
      <c r="V39" s="17">
        <v>8.0842601923999098</v>
      </c>
      <c r="W39" s="17">
        <v>-9.5092058460347602</v>
      </c>
      <c r="X39" s="17" t="s">
        <v>2</v>
      </c>
      <c r="Y39" s="17">
        <v>7.2926622252008286</v>
      </c>
      <c r="Z39" s="17">
        <v>7.9799744708537332</v>
      </c>
      <c r="AA39" s="17">
        <v>-2.4575996176452009E-2</v>
      </c>
      <c r="AB39" s="17">
        <v>94.831753034211346</v>
      </c>
      <c r="AC39" s="17">
        <v>5.6644230356495626</v>
      </c>
      <c r="AD39" s="17">
        <v>9.3982817519999173</v>
      </c>
      <c r="AE39" s="17">
        <v>18.076217897353004</v>
      </c>
      <c r="AF39" s="17">
        <v>17.042659410996734</v>
      </c>
      <c r="AG39" s="17">
        <v>7.228974122848598</v>
      </c>
      <c r="AH39" s="17">
        <v>4.1548069267473977</v>
      </c>
      <c r="AI39" s="17">
        <v>-7.2774423336826146</v>
      </c>
      <c r="AJ39" s="17">
        <v>35.563565862027644</v>
      </c>
      <c r="AK39" s="17">
        <v>3.6168883726841727</v>
      </c>
      <c r="AL39" s="17">
        <v>5.6140753313484737</v>
      </c>
      <c r="AM39" s="17">
        <v>-4.6669950093529167</v>
      </c>
      <c r="AN39" s="17">
        <v>24.376702382454994</v>
      </c>
      <c r="AO39" s="17">
        <v>5.2457863293064122</v>
      </c>
      <c r="AP39" s="17">
        <v>-1.665600378860475</v>
      </c>
      <c r="AQ39" s="17">
        <v>5.4736788527364411</v>
      </c>
      <c r="AR39" s="17">
        <v>-4.056770051891661</v>
      </c>
      <c r="AS39" s="17">
        <v>-2.4771218444745813</v>
      </c>
      <c r="AT39" s="17">
        <v>-1.4483837364744971</v>
      </c>
      <c r="AU39" s="17">
        <v>10.794488023684806</v>
      </c>
      <c r="AV39" s="17">
        <v>-0.62029084087647846</v>
      </c>
      <c r="AW39" s="17">
        <v>-3.2814081931231414</v>
      </c>
      <c r="AX39" s="17">
        <v>-0.30016258616005587</v>
      </c>
      <c r="AY39" s="17">
        <v>1.9264776340432945</v>
      </c>
      <c r="AZ39" s="17">
        <v>-3.7880108063238964</v>
      </c>
      <c r="BA39" s="17">
        <v>-0.65332503506448347</v>
      </c>
      <c r="BB39" s="17">
        <v>-1.0019614954890415</v>
      </c>
      <c r="BC39" s="17">
        <v>4.8535765107066737</v>
      </c>
      <c r="BD39" s="17">
        <v>-4.5898769146331801</v>
      </c>
      <c r="BE39" s="17">
        <v>-1.7059470378264194</v>
      </c>
      <c r="BF39" s="17">
        <v>-1.2365459654160134</v>
      </c>
      <c r="BG39" s="17">
        <v>-3.1870106899348372</v>
      </c>
      <c r="BH39" s="17">
        <v>-12.030627607113232</v>
      </c>
      <c r="BI39" s="17">
        <v>0.59039759468224418</v>
      </c>
      <c r="BJ39" s="17">
        <v>2.0525177928161042</v>
      </c>
      <c r="BK39" s="17">
        <v>-4.4464541945656038</v>
      </c>
      <c r="BL39" s="17">
        <v>11.842939255362651</v>
      </c>
      <c r="BM39" s="17">
        <v>2.2881824389687324</v>
      </c>
      <c r="BN39" s="17">
        <v>6.6847495649767552E-2</v>
      </c>
      <c r="BO39" s="17">
        <v>0.46495469520095867</v>
      </c>
      <c r="BP39" s="17">
        <v>-1.9045475609619871</v>
      </c>
      <c r="BQ39" s="17">
        <v>0.2350551254709643</v>
      </c>
      <c r="BR39" s="17">
        <v>1.240090309190947</v>
      </c>
      <c r="BS39" s="17">
        <v>0.56397750247239742</v>
      </c>
      <c r="BT39" s="17">
        <v>21.366580926530347</v>
      </c>
      <c r="BU39" s="17">
        <v>-1.0812252123166104</v>
      </c>
      <c r="BV39" s="17">
        <v>-1.9059237227958477</v>
      </c>
      <c r="BW39" s="17">
        <v>0.45199574062236536</v>
      </c>
      <c r="BX39" s="17">
        <v>-2.6324337550279893</v>
      </c>
      <c r="BY39" s="17">
        <v>-2.2637663840542928</v>
      </c>
      <c r="BZ39" s="17">
        <v>-0.45685270805135758</v>
      </c>
      <c r="CA39" s="17">
        <v>0.77451750901767014</v>
      </c>
      <c r="CB39" s="17">
        <v>2.6000177539377489</v>
      </c>
      <c r="CC39" s="17">
        <v>-1.1626004131497183</v>
      </c>
      <c r="CD39" s="17">
        <v>0.97847308628509211</v>
      </c>
      <c r="CE39" s="17">
        <v>0.33455995553036644</v>
      </c>
      <c r="CF39" s="17">
        <v>-5.6054979168079626</v>
      </c>
      <c r="CG39" s="17">
        <v>2.1300951954694369</v>
      </c>
      <c r="CH39" s="17">
        <v>-1.0112890580160183E-2</v>
      </c>
      <c r="CI39" s="17">
        <v>3.7892328847677987</v>
      </c>
      <c r="CJ39" s="17">
        <v>0.32421432482045986</v>
      </c>
      <c r="CK39" s="17">
        <v>-0.83171706978789928</v>
      </c>
      <c r="CL39" s="17">
        <v>1.1222146344215105</v>
      </c>
      <c r="CM39" s="17">
        <v>1.8834482484940196</v>
      </c>
      <c r="CN39" s="17">
        <v>-2.7479325054399908</v>
      </c>
      <c r="CO39" s="17">
        <v>1.5195355026176856</v>
      </c>
      <c r="CP39" s="17">
        <v>2.4358601429840121</v>
      </c>
      <c r="CQ39" s="17">
        <v>0.15833907989161844</v>
      </c>
      <c r="CR39" s="17">
        <v>6.0268757820428789</v>
      </c>
      <c r="CS39" s="17">
        <v>2.42568132732994</v>
      </c>
      <c r="CT39" s="17">
        <v>-0.28361972356238141</v>
      </c>
      <c r="CU39" s="17">
        <v>1.3178927902808653</v>
      </c>
      <c r="CV39" s="17">
        <v>0.29061498127917673</v>
      </c>
      <c r="CW39" s="17">
        <v>-0.70097721560118487</v>
      </c>
      <c r="CX39" s="17">
        <v>-0.41280322806170489</v>
      </c>
      <c r="CY39" s="17">
        <v>3.8094516040433177</v>
      </c>
      <c r="CZ39" s="17">
        <v>-3.3146677312506938</v>
      </c>
      <c r="DA39" s="17">
        <v>-0.89378699997186573</v>
      </c>
    </row>
    <row r="40" spans="1:105" ht="12.75" customHeight="1" x14ac:dyDescent="0.2">
      <c r="A40" s="7" t="s">
        <v>8</v>
      </c>
      <c r="B40" s="18" t="s">
        <v>22</v>
      </c>
      <c r="C40" s="18" t="s">
        <v>22</v>
      </c>
      <c r="D40" s="18" t="s">
        <v>22</v>
      </c>
      <c r="E40" s="18" t="s">
        <v>22</v>
      </c>
      <c r="F40" s="17">
        <v>0.98840540036501068</v>
      </c>
      <c r="G40" s="17">
        <v>5.6531146091899132E-2</v>
      </c>
      <c r="H40" s="16">
        <v>0</v>
      </c>
      <c r="I40" s="17">
        <v>1.2076363524681994</v>
      </c>
      <c r="J40" s="17">
        <v>3.7444693627269174</v>
      </c>
      <c r="K40" s="17">
        <v>-2.6379993117369622</v>
      </c>
      <c r="L40" s="16">
        <v>0</v>
      </c>
      <c r="M40" s="17">
        <v>5.2289187974068483</v>
      </c>
      <c r="N40" s="17">
        <v>-1.396313754766922</v>
      </c>
      <c r="O40" s="17">
        <v>3.7144500071218829</v>
      </c>
      <c r="P40" s="16">
        <v>0</v>
      </c>
      <c r="Q40" s="17">
        <v>-2.4961218320615473</v>
      </c>
      <c r="R40" s="17">
        <v>2.2462048463015805</v>
      </c>
      <c r="S40" s="17">
        <v>6.6506271681298728</v>
      </c>
      <c r="T40" s="16">
        <v>0</v>
      </c>
      <c r="U40" s="17">
        <v>1.2380263455345499</v>
      </c>
      <c r="V40" s="17">
        <v>5.4571087153478857</v>
      </c>
      <c r="W40" s="17">
        <v>-12.217595970868913</v>
      </c>
      <c r="X40" s="17" t="s">
        <v>2</v>
      </c>
      <c r="Y40" s="17">
        <v>5.5171988816698132</v>
      </c>
      <c r="Z40" s="17">
        <v>5.9166266374068357</v>
      </c>
      <c r="AA40" s="17">
        <v>2.1661885513104551</v>
      </c>
      <c r="AB40" s="17">
        <v>99.368555802779611</v>
      </c>
      <c r="AC40" s="17">
        <v>2.9476101528740486</v>
      </c>
      <c r="AD40" s="17">
        <v>13.945305009351657</v>
      </c>
      <c r="AE40" s="17">
        <v>16.790308599628801</v>
      </c>
      <c r="AF40" s="17">
        <v>105.62073193500319</v>
      </c>
      <c r="AG40" s="17">
        <v>6.308701754095992</v>
      </c>
      <c r="AH40" s="17">
        <v>-0.56495877835325814</v>
      </c>
      <c r="AI40" s="17">
        <v>-9.5637017931298089</v>
      </c>
      <c r="AJ40" s="17">
        <v>-6.0898094720252942</v>
      </c>
      <c r="AK40" s="17">
        <v>2.2273321784829108</v>
      </c>
      <c r="AL40" s="17">
        <v>5.9866536651533977</v>
      </c>
      <c r="AM40" s="17">
        <v>-4.1841869442338293</v>
      </c>
      <c r="AN40" s="17">
        <v>28.223146087440455</v>
      </c>
      <c r="AO40" s="17">
        <v>4.9075433958440868</v>
      </c>
      <c r="AP40" s="17">
        <v>-1.7349766550816526</v>
      </c>
      <c r="AQ40" s="17">
        <v>6.3165467625899367</v>
      </c>
      <c r="AR40" s="17">
        <v>-3.2820497992237847</v>
      </c>
      <c r="AS40" s="17">
        <v>-2.021039810089178</v>
      </c>
      <c r="AT40" s="17">
        <v>-2.4844631874464085</v>
      </c>
      <c r="AU40" s="17">
        <v>11.872861202946467</v>
      </c>
      <c r="AV40" s="17">
        <v>-14.371267626995348</v>
      </c>
      <c r="AW40" s="17">
        <v>-4.580812271941042</v>
      </c>
      <c r="AX40" s="17">
        <v>3.4041300098708831</v>
      </c>
      <c r="AY40" s="17">
        <v>1.964088206829814</v>
      </c>
      <c r="AZ40" s="17">
        <v>5.9132615397120674</v>
      </c>
      <c r="BA40" s="17">
        <v>3.8269014632408442</v>
      </c>
      <c r="BB40" s="17">
        <v>-5.1483772902117835</v>
      </c>
      <c r="BC40" s="17">
        <v>-0.36270879060347738</v>
      </c>
      <c r="BD40" s="17">
        <v>0.91111580350116128</v>
      </c>
      <c r="BE40" s="17">
        <v>-7.1220955119628115</v>
      </c>
      <c r="BF40" s="17">
        <v>1.6777499070357322</v>
      </c>
      <c r="BG40" s="17">
        <v>-0.23559830913559665</v>
      </c>
      <c r="BH40" s="17">
        <v>7.637134354299576</v>
      </c>
      <c r="BI40" s="17">
        <v>1.151002104089514</v>
      </c>
      <c r="BJ40" s="17">
        <v>-1.4444702995815959</v>
      </c>
      <c r="BK40" s="17">
        <v>-7.4504851918866706</v>
      </c>
      <c r="BL40" s="17">
        <v>8.6937087805234228</v>
      </c>
      <c r="BM40" s="17">
        <v>-1.8153784417550867</v>
      </c>
      <c r="BN40" s="17">
        <v>1.2933442112611999</v>
      </c>
      <c r="BO40" s="17">
        <v>3.7255662463349637</v>
      </c>
      <c r="BP40" s="17">
        <v>-14.065540391006706</v>
      </c>
      <c r="BQ40" s="17">
        <v>3.7329281330070785</v>
      </c>
      <c r="BR40" s="17">
        <v>1.2592113103216462</v>
      </c>
      <c r="BS40" s="17">
        <v>-2.0147640999991978</v>
      </c>
      <c r="BT40" s="17">
        <v>15.587531019741121</v>
      </c>
      <c r="BU40" s="17">
        <v>-0.31920782816557391</v>
      </c>
      <c r="BV40" s="17">
        <v>-2.0245672513408124</v>
      </c>
      <c r="BW40" s="17">
        <v>-6.1584557018605324E-2</v>
      </c>
      <c r="BX40" s="17">
        <v>6.2121067344856158</v>
      </c>
      <c r="BY40" s="17">
        <v>-3.9821339799566147</v>
      </c>
      <c r="BZ40" s="17">
        <v>-2.6497411691164245</v>
      </c>
      <c r="CA40" s="17">
        <v>0.25879880172804803</v>
      </c>
      <c r="CB40" s="17">
        <v>-7.7072308868180528</v>
      </c>
      <c r="CC40" s="17">
        <v>-2.2639613965247776</v>
      </c>
      <c r="CD40" s="17">
        <v>-1.4676228034648631</v>
      </c>
      <c r="CE40" s="17">
        <v>-0.17940200917405491</v>
      </c>
      <c r="CF40" s="17">
        <v>-7.5048361140782305</v>
      </c>
      <c r="CG40" s="17">
        <v>-0.59185107980137275</v>
      </c>
      <c r="CH40" s="17">
        <v>0.58131263576821368</v>
      </c>
      <c r="CI40" s="17">
        <v>3.2570548797731931</v>
      </c>
      <c r="CJ40" s="17">
        <v>3.2289457858580022</v>
      </c>
      <c r="CK40" s="17">
        <v>-0.51845079473721967</v>
      </c>
      <c r="CL40" s="17">
        <v>-0.25863564659206872</v>
      </c>
      <c r="CM40" s="17">
        <v>1.3604795858060612</v>
      </c>
      <c r="CN40" s="17">
        <v>-9.8673060365533587</v>
      </c>
      <c r="CO40" s="17">
        <v>1.1546124203205181</v>
      </c>
      <c r="CP40" s="17">
        <v>2.0814662095912979</v>
      </c>
      <c r="CQ40" s="17">
        <v>-0.35620250380749496</v>
      </c>
      <c r="CR40" s="17">
        <v>5.8718189679734962</v>
      </c>
      <c r="CS40" s="17">
        <v>2.035979297704273</v>
      </c>
      <c r="CT40" s="17">
        <v>0.82484127299011334</v>
      </c>
      <c r="CU40" s="17">
        <v>0.79680444055551902</v>
      </c>
      <c r="CV40" s="17">
        <v>7.1695079904485226</v>
      </c>
      <c r="CW40" s="17">
        <v>-0.26937457094220463</v>
      </c>
      <c r="CX40" s="17">
        <v>0.6629674981027307</v>
      </c>
      <c r="CY40" s="17">
        <v>3.2750382106469118</v>
      </c>
      <c r="CZ40" s="17">
        <v>-1.7441700378549569</v>
      </c>
      <c r="DA40" s="17">
        <v>0.48954347539930154</v>
      </c>
    </row>
    <row r="41" spans="1:105" ht="12.75" customHeight="1" x14ac:dyDescent="0.2">
      <c r="A41" s="7" t="s">
        <v>7</v>
      </c>
      <c r="B41" s="18" t="s">
        <v>22</v>
      </c>
      <c r="C41" s="18" t="s">
        <v>22</v>
      </c>
      <c r="D41" s="18" t="s">
        <v>22</v>
      </c>
      <c r="E41" s="18" t="s">
        <v>22</v>
      </c>
      <c r="F41" s="17">
        <v>1.5355637530868478</v>
      </c>
      <c r="G41" s="17">
        <v>-9.6260331952673823</v>
      </c>
      <c r="H41" s="16">
        <v>0</v>
      </c>
      <c r="I41" s="17">
        <v>4.5834631833089929</v>
      </c>
      <c r="J41" s="17">
        <v>4.2501787583861841</v>
      </c>
      <c r="K41" s="17">
        <v>0.25381942650274425</v>
      </c>
      <c r="L41" s="16">
        <v>0</v>
      </c>
      <c r="M41" s="17">
        <v>5.1931949594687552</v>
      </c>
      <c r="N41" s="17">
        <v>-3.288647985458681</v>
      </c>
      <c r="O41" s="17">
        <v>2.4953769070258716</v>
      </c>
      <c r="P41" s="16">
        <v>0</v>
      </c>
      <c r="Q41" s="17">
        <v>-4.5894106347061694</v>
      </c>
      <c r="R41" s="17">
        <v>1.7348812710850723</v>
      </c>
      <c r="S41" s="17">
        <v>2.2442974456030669</v>
      </c>
      <c r="T41" s="16">
        <v>0</v>
      </c>
      <c r="U41" s="17">
        <v>1.6118123670884046</v>
      </c>
      <c r="V41" s="17">
        <v>8.4978780221095036</v>
      </c>
      <c r="W41" s="17">
        <v>-7.7422354833084768</v>
      </c>
      <c r="X41" s="17" t="s">
        <v>2</v>
      </c>
      <c r="Y41" s="17">
        <v>7.2396792333016577</v>
      </c>
      <c r="Z41" s="17">
        <v>6.1505461840688724</v>
      </c>
      <c r="AA41" s="17">
        <v>0.38997061489028795</v>
      </c>
      <c r="AB41" s="17">
        <v>112.35853320404212</v>
      </c>
      <c r="AC41" s="17">
        <v>2.1993374060922122</v>
      </c>
      <c r="AD41" s="17">
        <v>10.024600166739646</v>
      </c>
      <c r="AE41" s="17">
        <v>18.233443562078079</v>
      </c>
      <c r="AF41" s="17">
        <v>10.4512898207863</v>
      </c>
      <c r="AG41" s="17">
        <v>8.2951957737903967</v>
      </c>
      <c r="AH41" s="17">
        <v>3.3889721271191036</v>
      </c>
      <c r="AI41" s="17">
        <v>-12.060533378972821</v>
      </c>
      <c r="AJ41" s="17">
        <v>25.393974161497667</v>
      </c>
      <c r="AK41" s="17">
        <v>4.5900969087184507</v>
      </c>
      <c r="AL41" s="17">
        <v>3.3058813387842605</v>
      </c>
      <c r="AM41" s="17">
        <v>-0.5418315115888106</v>
      </c>
      <c r="AN41" s="17">
        <v>26.760975105306798</v>
      </c>
      <c r="AO41" s="17">
        <v>1.1383980405537955</v>
      </c>
      <c r="AP41" s="17">
        <v>-0.33734258473045031</v>
      </c>
      <c r="AQ41" s="17">
        <v>6.2254429027515954</v>
      </c>
      <c r="AR41" s="17">
        <v>5.1514509193045512</v>
      </c>
      <c r="AS41" s="17">
        <v>-2.4053985995602147</v>
      </c>
      <c r="AT41" s="17">
        <v>-2.7585236021902801</v>
      </c>
      <c r="AU41" s="17">
        <v>12.548635345217832</v>
      </c>
      <c r="AV41" s="17">
        <v>-8.0860969971773358</v>
      </c>
      <c r="AW41" s="17">
        <v>-5.0511866061291499</v>
      </c>
      <c r="AX41" s="17">
        <v>-0.87366710467676967</v>
      </c>
      <c r="AY41" s="17">
        <v>1.3662607172677781</v>
      </c>
      <c r="AZ41" s="17">
        <v>-2.2579404667636283</v>
      </c>
      <c r="BA41" s="17">
        <v>-1.0893832702876693</v>
      </c>
      <c r="BB41" s="17">
        <v>-0.97391219278928531</v>
      </c>
      <c r="BC41" s="17">
        <v>1.6680437277587998</v>
      </c>
      <c r="BD41" s="17">
        <v>-0.69498433656124803</v>
      </c>
      <c r="BE41" s="17">
        <v>-1.6661514386975682</v>
      </c>
      <c r="BF41" s="17">
        <v>-1.6491744911211583</v>
      </c>
      <c r="BG41" s="17">
        <v>-2.3718422164201201</v>
      </c>
      <c r="BH41" s="17">
        <v>-10.996643119847406</v>
      </c>
      <c r="BI41" s="17">
        <v>3.8114552840340821E-2</v>
      </c>
      <c r="BJ41" s="17">
        <v>1.8548755512257173</v>
      </c>
      <c r="BK41" s="17">
        <v>-6.2535047272837545</v>
      </c>
      <c r="BL41" s="17">
        <v>17.420427673980541</v>
      </c>
      <c r="BM41" s="17">
        <v>1.6325552994876631</v>
      </c>
      <c r="BN41" s="17">
        <v>-0.33049615308279101</v>
      </c>
      <c r="BO41" s="17">
        <v>2.401251357084746</v>
      </c>
      <c r="BP41" s="17">
        <v>-2.2663557908873173</v>
      </c>
      <c r="BQ41" s="17">
        <v>-0.63370866614688737</v>
      </c>
      <c r="BR41" s="17">
        <v>-0.15339768071996218</v>
      </c>
      <c r="BS41" s="17">
        <v>-0.80738249650129035</v>
      </c>
      <c r="BT41" s="17">
        <v>18.147777362106027</v>
      </c>
      <c r="BU41" s="17">
        <v>-2.9768395052707604</v>
      </c>
      <c r="BV41" s="17">
        <v>-0.95896613809944142</v>
      </c>
      <c r="BW41" s="17">
        <v>0.15823766707295306</v>
      </c>
      <c r="BX41" s="17">
        <v>-1.8033573459899515</v>
      </c>
      <c r="BY41" s="17">
        <v>-1.060305877286126</v>
      </c>
      <c r="BZ41" s="17">
        <v>-0.60145026038027538</v>
      </c>
      <c r="CA41" s="17">
        <v>0.480183715984424</v>
      </c>
      <c r="CB41" s="17">
        <v>-5.8924158463013754</v>
      </c>
      <c r="CC41" s="17">
        <v>0.17555596288897846</v>
      </c>
      <c r="CD41" s="17">
        <v>4.4581266950842746E-3</v>
      </c>
      <c r="CE41" s="17">
        <v>4.1875067808675226E-2</v>
      </c>
      <c r="CF41" s="17">
        <v>-1.8725909879460971</v>
      </c>
      <c r="CG41" s="17">
        <v>0.34202028613961488</v>
      </c>
      <c r="CH41" s="17">
        <v>0.59780877707818547</v>
      </c>
      <c r="CI41" s="17">
        <v>3.4868448631092406</v>
      </c>
      <c r="CJ41" s="17">
        <v>-0.98532814122137324</v>
      </c>
      <c r="CK41" s="17">
        <v>0.18055886185688053</v>
      </c>
      <c r="CL41" s="17">
        <v>1.9528785926983119</v>
      </c>
      <c r="CM41" s="17">
        <v>1.5869753504994435</v>
      </c>
      <c r="CN41" s="17">
        <v>2.1600727040602408</v>
      </c>
      <c r="CO41" s="17">
        <v>2.0078915022973121</v>
      </c>
      <c r="CP41" s="17">
        <v>2.2206246698542458</v>
      </c>
      <c r="CQ41" s="17">
        <v>-0.13274821694894001</v>
      </c>
      <c r="CR41" s="17">
        <v>1.9390502830418512</v>
      </c>
      <c r="CS41" s="17">
        <v>2.8602481329058236</v>
      </c>
      <c r="CT41" s="17">
        <v>-0.74323218115530665</v>
      </c>
      <c r="CU41" s="17">
        <v>1.0237814002488221</v>
      </c>
      <c r="CV41" s="17">
        <v>-3.7805348704625317</v>
      </c>
      <c r="CW41" s="17">
        <v>-0.63463467011500541</v>
      </c>
      <c r="CX41" s="17">
        <v>-0.28610666056304979</v>
      </c>
      <c r="CY41" s="17">
        <v>3.5085038994297122</v>
      </c>
      <c r="CZ41" s="17">
        <v>-0.64233603852868271</v>
      </c>
      <c r="DA41" s="17">
        <v>-1.1629019737407873</v>
      </c>
    </row>
    <row r="42" spans="1:105" ht="12.75" customHeight="1" x14ac:dyDescent="0.2">
      <c r="A42" s="7" t="s">
        <v>6</v>
      </c>
      <c r="B42" s="18" t="s">
        <v>22</v>
      </c>
      <c r="C42" s="18" t="s">
        <v>22</v>
      </c>
      <c r="D42" s="18" t="s">
        <v>22</v>
      </c>
      <c r="E42" s="18" t="s">
        <v>22</v>
      </c>
      <c r="F42" s="17">
        <v>2.5765174114110039</v>
      </c>
      <c r="G42" s="17">
        <v>-4.6749187606975227</v>
      </c>
      <c r="H42" s="16">
        <v>0</v>
      </c>
      <c r="I42" s="17">
        <v>4.2327409308188919</v>
      </c>
      <c r="J42" s="17">
        <v>3.5738333172118359</v>
      </c>
      <c r="K42" s="17">
        <v>-0.87487379125855114</v>
      </c>
      <c r="L42" s="16">
        <v>0</v>
      </c>
      <c r="M42" s="17">
        <v>4.503081581709921</v>
      </c>
      <c r="N42" s="17">
        <v>-4.3883199144103457</v>
      </c>
      <c r="O42" s="17">
        <v>2.457721003250029</v>
      </c>
      <c r="P42" s="16">
        <v>0</v>
      </c>
      <c r="Q42" s="17">
        <v>-5.744733376881058</v>
      </c>
      <c r="R42" s="17">
        <v>-5.8277000735202478E-2</v>
      </c>
      <c r="S42" s="17">
        <v>2.247081612364326</v>
      </c>
      <c r="T42" s="16">
        <v>0</v>
      </c>
      <c r="U42" s="17">
        <v>-0.55478946859403777</v>
      </c>
      <c r="V42" s="17">
        <v>8.90950852391137</v>
      </c>
      <c r="W42" s="17">
        <v>-7.7390528600139561</v>
      </c>
      <c r="X42" s="17" t="s">
        <v>2</v>
      </c>
      <c r="Y42" s="17">
        <v>7.3485684219870535</v>
      </c>
      <c r="Z42" s="17">
        <v>6.1225108189325539</v>
      </c>
      <c r="AA42" s="17">
        <v>-0.53860841837079931</v>
      </c>
      <c r="AB42" s="17">
        <v>87.972843319381042</v>
      </c>
      <c r="AC42" s="17">
        <v>3.3890059758795132</v>
      </c>
      <c r="AD42" s="17">
        <v>8.0367760480582575</v>
      </c>
      <c r="AE42" s="17">
        <v>16.538772433831781</v>
      </c>
      <c r="AF42" s="17">
        <v>7.7398240962500893</v>
      </c>
      <c r="AG42" s="17">
        <v>6.5066266475986083</v>
      </c>
      <c r="AH42" s="17">
        <v>2.6275970478345982</v>
      </c>
      <c r="AI42" s="17">
        <v>-6.7083879569116505</v>
      </c>
      <c r="AJ42" s="17">
        <v>35.806894295181593</v>
      </c>
      <c r="AK42" s="17">
        <v>1.5149079449907958</v>
      </c>
      <c r="AL42" s="17">
        <v>7.4403414189116148</v>
      </c>
      <c r="AM42" s="17">
        <v>-6.6811752973368499</v>
      </c>
      <c r="AN42" s="17">
        <v>37.981298249913181</v>
      </c>
      <c r="AO42" s="17">
        <v>6.3668524050182924</v>
      </c>
      <c r="AP42" s="17">
        <v>-0.91188757457946679</v>
      </c>
      <c r="AQ42" s="17">
        <v>6.9031412372273735</v>
      </c>
      <c r="AR42" s="17">
        <v>2.4998752646989573</v>
      </c>
      <c r="AS42" s="17">
        <v>-2.7095783969755018</v>
      </c>
      <c r="AT42" s="17">
        <v>-1.9438114004867515</v>
      </c>
      <c r="AU42" s="17">
        <v>14.028660067956864</v>
      </c>
      <c r="AV42" s="17">
        <v>-9.6609131079854507</v>
      </c>
      <c r="AW42" s="17">
        <v>-3.6353417251900026</v>
      </c>
      <c r="AX42" s="17">
        <v>1.6502320703946793</v>
      </c>
      <c r="AY42" s="17">
        <v>1.8820338748823104</v>
      </c>
      <c r="AZ42" s="17">
        <v>9.342550422682649</v>
      </c>
      <c r="BA42" s="17">
        <v>0.55156165238561528</v>
      </c>
      <c r="BB42" s="17">
        <v>-2.7672477008696887</v>
      </c>
      <c r="BC42" s="17">
        <v>-1.9553569914715467</v>
      </c>
      <c r="BD42" s="17">
        <v>1.2818437061926602</v>
      </c>
      <c r="BE42" s="17">
        <v>-3.618529875884974</v>
      </c>
      <c r="BF42" s="17">
        <v>-1.022108148173885</v>
      </c>
      <c r="BG42" s="17">
        <v>-1.2503080375092424</v>
      </c>
      <c r="BH42" s="17">
        <v>-8.0524833878897368</v>
      </c>
      <c r="BI42" s="17">
        <v>0.2652885533012892</v>
      </c>
      <c r="BJ42" s="17">
        <v>0.9747731113381235</v>
      </c>
      <c r="BK42" s="17">
        <v>-8.4569410879854132</v>
      </c>
      <c r="BL42" s="17">
        <v>0.60846137835648051</v>
      </c>
      <c r="BM42" s="17">
        <v>3.044693039911877</v>
      </c>
      <c r="BN42" s="17">
        <v>2.1539702859131609</v>
      </c>
      <c r="BO42" s="17">
        <v>4.8658269059626349</v>
      </c>
      <c r="BP42" s="17">
        <v>-2.305478164788525</v>
      </c>
      <c r="BQ42" s="17">
        <v>2.3434625865466217</v>
      </c>
      <c r="BR42" s="17">
        <v>1.1052716635852704</v>
      </c>
      <c r="BS42" s="17">
        <v>-1.7407098798203577</v>
      </c>
      <c r="BT42" s="17">
        <v>15.891046353371294</v>
      </c>
      <c r="BU42" s="17">
        <v>-0.56775648822689107</v>
      </c>
      <c r="BV42" s="17">
        <v>-0.24701485978407334</v>
      </c>
      <c r="BW42" s="17">
        <v>-0.15142142832056038</v>
      </c>
      <c r="BX42" s="17">
        <v>-0.54646592232366231</v>
      </c>
      <c r="BY42" s="17">
        <v>-0.21281827735069214</v>
      </c>
      <c r="BZ42" s="17">
        <v>-0.77049761498828673</v>
      </c>
      <c r="CA42" s="17">
        <v>0.16804270022119283</v>
      </c>
      <c r="CB42" s="17">
        <v>5.4539943296945381</v>
      </c>
      <c r="CC42" s="17">
        <v>-2.0388307995219606</v>
      </c>
      <c r="CD42" s="17">
        <v>-1.4003731254723846</v>
      </c>
      <c r="CE42" s="17">
        <v>-0.27039657711833343</v>
      </c>
      <c r="CF42" s="17">
        <v>-7.2848993160312006</v>
      </c>
      <c r="CG42" s="17">
        <v>-0.51460395530102687</v>
      </c>
      <c r="CH42" s="17">
        <v>-0.41968811595614852</v>
      </c>
      <c r="CI42" s="17">
        <v>3.1622637136527914</v>
      </c>
      <c r="CJ42" s="17">
        <v>2.3241558927208388</v>
      </c>
      <c r="CK42" s="17">
        <v>-1.6055060870027518</v>
      </c>
      <c r="CL42" s="17">
        <v>0.11505409358980501</v>
      </c>
      <c r="CM42" s="17">
        <v>1.2668035474925432</v>
      </c>
      <c r="CN42" s="17">
        <v>-9.0012694240722197</v>
      </c>
      <c r="CO42" s="17">
        <v>1.5403437065413215</v>
      </c>
      <c r="CP42" s="17">
        <v>1.4264724351715756</v>
      </c>
      <c r="CQ42" s="17">
        <v>-0.44902491529282429</v>
      </c>
      <c r="CR42" s="17">
        <v>4.3938202602969056</v>
      </c>
      <c r="CS42" s="17">
        <v>1.3271558793912419</v>
      </c>
      <c r="CT42" s="17">
        <v>-2.5470943630182319E-2</v>
      </c>
      <c r="CU42" s="17">
        <v>0.7023247364884071</v>
      </c>
      <c r="CV42" s="17">
        <v>-4.3470721750875612</v>
      </c>
      <c r="CW42" s="17">
        <v>0.55528161252810548</v>
      </c>
      <c r="CX42" s="17">
        <v>-0.44011754064182185</v>
      </c>
      <c r="CY42" s="17">
        <v>3.1774516673234956</v>
      </c>
      <c r="CZ42" s="17">
        <v>-2.9154667850506257</v>
      </c>
      <c r="DA42" s="17">
        <v>-0.77563505924054255</v>
      </c>
    </row>
    <row r="43" spans="1:105" ht="12.75" customHeight="1" x14ac:dyDescent="0.2">
      <c r="A43" s="7" t="s">
        <v>5</v>
      </c>
      <c r="B43" s="18" t="s">
        <v>22</v>
      </c>
      <c r="C43" s="18" t="s">
        <v>22</v>
      </c>
      <c r="D43" s="18" t="s">
        <v>22</v>
      </c>
      <c r="E43" s="18" t="s">
        <v>22</v>
      </c>
      <c r="F43" s="17">
        <v>1.3630599654329529</v>
      </c>
      <c r="G43" s="17">
        <v>-0.18223261550100744</v>
      </c>
      <c r="H43" s="16">
        <v>0</v>
      </c>
      <c r="I43" s="17">
        <v>1.7143207585207136</v>
      </c>
      <c r="J43" s="17">
        <v>3.4096530367898623</v>
      </c>
      <c r="K43" s="17">
        <v>-1.1589443185675634</v>
      </c>
      <c r="L43" s="16">
        <v>0</v>
      </c>
      <c r="M43" s="17">
        <v>4.4287783542483226</v>
      </c>
      <c r="N43" s="17">
        <v>-2.4505725812282009</v>
      </c>
      <c r="O43" s="17">
        <v>1.6881125248604292</v>
      </c>
      <c r="P43" s="16">
        <v>0</v>
      </c>
      <c r="Q43" s="17">
        <v>-3.3243971845865303</v>
      </c>
      <c r="R43" s="17">
        <v>2.5726350218466791</v>
      </c>
      <c r="S43" s="17">
        <v>10.103092783505133</v>
      </c>
      <c r="T43" s="16">
        <v>0</v>
      </c>
      <c r="U43" s="17">
        <v>0.90024888514663814</v>
      </c>
      <c r="V43" s="17">
        <v>5.9794840339300777</v>
      </c>
      <c r="W43" s="17">
        <v>-10.350454788657018</v>
      </c>
      <c r="X43" s="17" t="s">
        <v>2</v>
      </c>
      <c r="Y43" s="17">
        <v>5.0877568046815611</v>
      </c>
      <c r="Z43" s="17">
        <v>6.5612657822376121</v>
      </c>
      <c r="AA43" s="17">
        <v>-2.4561089393532285</v>
      </c>
      <c r="AB43" s="17">
        <v>73.778439794183583</v>
      </c>
      <c r="AC43" s="17">
        <v>5.3237412975081924</v>
      </c>
      <c r="AD43" s="17">
        <v>11.039526512253317</v>
      </c>
      <c r="AE43" s="17">
        <v>21.057515617383771</v>
      </c>
      <c r="AF43" s="17">
        <v>20.741893136279174</v>
      </c>
      <c r="AG43" s="17">
        <v>8.3828717020214469</v>
      </c>
      <c r="AH43" s="17">
        <v>3.2552958021163505</v>
      </c>
      <c r="AI43" s="17">
        <v>-11.138057017898547</v>
      </c>
      <c r="AJ43" s="17">
        <v>27.425144587578444</v>
      </c>
      <c r="AK43" s="17">
        <v>4.283432575191938</v>
      </c>
      <c r="AL43" s="17">
        <v>1.7038924455989388</v>
      </c>
      <c r="AM43" s="17">
        <v>-2.4076326367155758</v>
      </c>
      <c r="AN43" s="17">
        <v>23.707202476835732</v>
      </c>
      <c r="AO43" s="17">
        <v>0.17278020326294552</v>
      </c>
      <c r="AP43" s="17">
        <v>-1.967636664508575</v>
      </c>
      <c r="AQ43" s="17">
        <v>4.8489500020897367</v>
      </c>
      <c r="AR43" s="17">
        <v>0.73989605449924056</v>
      </c>
      <c r="AS43" s="17">
        <v>-3.5266300508550614</v>
      </c>
      <c r="AT43" s="17">
        <v>-1.6511251352308847</v>
      </c>
      <c r="AU43" s="17">
        <v>10.802201824223701</v>
      </c>
      <c r="AV43" s="17">
        <v>-1.3772265715429484</v>
      </c>
      <c r="AW43" s="17">
        <v>-6.0339413718092061</v>
      </c>
      <c r="AX43" s="17">
        <v>-1.8164418664760262</v>
      </c>
      <c r="AY43" s="17">
        <v>3.1230172487097718</v>
      </c>
      <c r="AZ43" s="17">
        <v>-4.1095906060976404</v>
      </c>
      <c r="BA43" s="17">
        <v>-0.5856502873750884</v>
      </c>
      <c r="BB43" s="17">
        <v>-0.88691640690451834</v>
      </c>
      <c r="BC43" s="17">
        <v>2.171506861479628</v>
      </c>
      <c r="BD43" s="17">
        <v>5.7742880682388318</v>
      </c>
      <c r="BE43" s="17">
        <v>-2.5099744932773831</v>
      </c>
      <c r="BF43" s="17">
        <v>-1.1761485400163565</v>
      </c>
      <c r="BG43" s="17">
        <v>-2.5866189881983388</v>
      </c>
      <c r="BH43" s="17">
        <v>-8.9688342874948432</v>
      </c>
      <c r="BI43" s="17">
        <v>0.31663886479870484</v>
      </c>
      <c r="BJ43" s="17">
        <v>2.0069704920005336</v>
      </c>
      <c r="BK43" s="17">
        <v>-4.1131065578945964</v>
      </c>
      <c r="BL43" s="17">
        <v>12.312909803611461</v>
      </c>
      <c r="BM43" s="17">
        <v>2.1041055985595563</v>
      </c>
      <c r="BN43" s="17">
        <v>-0.16663221223116409</v>
      </c>
      <c r="BO43" s="17">
        <v>0.11564212081339065</v>
      </c>
      <c r="BP43" s="17">
        <v>-2.416198063135468</v>
      </c>
      <c r="BQ43" s="17">
        <v>9.9315086472714142E-2</v>
      </c>
      <c r="BR43" s="17">
        <v>2.0767156937337319</v>
      </c>
      <c r="BS43" s="17">
        <v>-0.41294869113079358</v>
      </c>
      <c r="BT43" s="17">
        <v>15.467218945108598</v>
      </c>
      <c r="BU43" s="17">
        <v>0.72564199436685328</v>
      </c>
      <c r="BV43" s="17">
        <v>-0.30956966120936613</v>
      </c>
      <c r="BW43" s="17">
        <v>0.14035512588930033</v>
      </c>
      <c r="BX43" s="17">
        <v>2.8679234542345142</v>
      </c>
      <c r="BY43" s="17">
        <v>-0.9302322640071452</v>
      </c>
      <c r="BZ43" s="17">
        <v>-0.84988410758722921</v>
      </c>
      <c r="CA43" s="17">
        <v>0.4622103676214806</v>
      </c>
      <c r="CB43" s="17">
        <v>-9.2703783739038954</v>
      </c>
      <c r="CC43" s="17">
        <v>0.28599731838069431</v>
      </c>
      <c r="CD43" s="17">
        <v>0.75620688940122704</v>
      </c>
      <c r="CE43" s="17">
        <v>2.3946848255860687E-2</v>
      </c>
      <c r="CF43" s="17">
        <v>6.363523338393378</v>
      </c>
      <c r="CG43" s="17">
        <v>5.9050602831376864E-2</v>
      </c>
      <c r="CH43" s="17">
        <v>0.92530323808513515</v>
      </c>
      <c r="CI43" s="17">
        <v>3.4682647647107956</v>
      </c>
      <c r="CJ43" s="17">
        <v>4.6502696616867212</v>
      </c>
      <c r="CK43" s="17">
        <v>-0.25792233489171679</v>
      </c>
      <c r="CL43" s="17">
        <v>0.11951583457835113</v>
      </c>
      <c r="CM43" s="17">
        <v>1.568696226330843</v>
      </c>
      <c r="CN43" s="17">
        <v>-6.5655409041317796</v>
      </c>
      <c r="CO43" s="17">
        <v>0.9270103040294515</v>
      </c>
      <c r="CP43" s="17">
        <v>2.6400364888029344</v>
      </c>
      <c r="CQ43" s="17">
        <v>-0.15075297692216338</v>
      </c>
      <c r="CR43" s="17">
        <v>6.0511606804585654</v>
      </c>
      <c r="CS43" s="17">
        <v>2.7560426818777302</v>
      </c>
      <c r="CT43" s="17">
        <v>-0.67869674778619071</v>
      </c>
      <c r="CU43" s="17">
        <v>1.0055692043799667</v>
      </c>
      <c r="CV43" s="17">
        <v>-1.9066819209453172</v>
      </c>
      <c r="CW43" s="17">
        <v>-0.86316081852976367</v>
      </c>
      <c r="CX43" s="17">
        <v>-0.50083606801436531</v>
      </c>
      <c r="CY43" s="17">
        <v>3.4897664332259524</v>
      </c>
      <c r="CZ43" s="17">
        <v>-3.052230756468532</v>
      </c>
      <c r="DA43" s="17">
        <v>-1.0182038866811922</v>
      </c>
    </row>
    <row r="44" spans="1:105" ht="12.75" customHeight="1" x14ac:dyDescent="0.2">
      <c r="A44" s="7" t="s">
        <v>4</v>
      </c>
      <c r="B44" s="18" t="s">
        <v>22</v>
      </c>
      <c r="C44" s="18" t="s">
        <v>22</v>
      </c>
      <c r="D44" s="18" t="s">
        <v>22</v>
      </c>
      <c r="E44" s="18" t="s">
        <v>22</v>
      </c>
      <c r="F44" s="17">
        <v>2.6492419369640885</v>
      </c>
      <c r="G44" s="17">
        <v>-7.6438250728268571</v>
      </c>
      <c r="H44" s="16">
        <v>0</v>
      </c>
      <c r="I44" s="17">
        <v>5.3103244768832951</v>
      </c>
      <c r="J44" s="17">
        <v>3.3780749495342803</v>
      </c>
      <c r="K44" s="17">
        <v>-2.0685639541140688</v>
      </c>
      <c r="L44" s="16">
        <v>0</v>
      </c>
      <c r="M44" s="17">
        <v>4.6129900916825335</v>
      </c>
      <c r="N44" s="17">
        <v>-2.5659302937654047</v>
      </c>
      <c r="O44" s="17">
        <v>4.0853131049562847</v>
      </c>
      <c r="P44" s="16">
        <v>0</v>
      </c>
      <c r="Q44" s="17">
        <v>-3.9776480606745679</v>
      </c>
      <c r="R44" s="17">
        <v>1.4901274973318124</v>
      </c>
      <c r="S44" s="17">
        <v>3.223247667030364</v>
      </c>
      <c r="T44" s="16">
        <v>0</v>
      </c>
      <c r="U44" s="17">
        <v>1.091386555955026</v>
      </c>
      <c r="V44" s="17">
        <v>8.292560560670907</v>
      </c>
      <c r="W44" s="17">
        <v>-5.2325688133548454</v>
      </c>
      <c r="X44" s="17" t="s">
        <v>2</v>
      </c>
      <c r="Y44" s="17">
        <v>7.1698017690540894</v>
      </c>
      <c r="Z44" s="17">
        <v>6.9021239019352834</v>
      </c>
      <c r="AA44" s="17">
        <v>-1.086806112903858</v>
      </c>
      <c r="AB44" s="17">
        <v>79.281466474434012</v>
      </c>
      <c r="AC44" s="17">
        <v>5.6574395897226566</v>
      </c>
      <c r="AD44" s="17">
        <v>12.059649885284529</v>
      </c>
      <c r="AE44" s="17">
        <v>19.974426913854487</v>
      </c>
      <c r="AF44" s="17">
        <v>51.494867549235181</v>
      </c>
      <c r="AG44" s="17">
        <v>7.8356189328858505</v>
      </c>
      <c r="AH44" s="17">
        <v>3.8040984628091223</v>
      </c>
      <c r="AI44" s="17">
        <v>-10.747755485696018</v>
      </c>
      <c r="AJ44" s="17">
        <v>23.122678738901215</v>
      </c>
      <c r="AK44" s="17">
        <v>5.1048537375152563</v>
      </c>
      <c r="AL44" s="17">
        <v>2.2366003048547043</v>
      </c>
      <c r="AM44" s="17">
        <v>-5.058846977416863</v>
      </c>
      <c r="AN44" s="17">
        <v>28.302568015798897</v>
      </c>
      <c r="AO44" s="17">
        <v>0.65644465869287671</v>
      </c>
      <c r="AP44" s="17">
        <v>-0.86578747406221623</v>
      </c>
      <c r="AQ44" s="17">
        <v>6.7828268148004582</v>
      </c>
      <c r="AR44" s="17">
        <v>-1.9098538991408702</v>
      </c>
      <c r="AS44" s="17">
        <v>-2.0445519605781328</v>
      </c>
      <c r="AT44" s="17">
        <v>-2.0246347646525322</v>
      </c>
      <c r="AU44" s="17">
        <v>12.444865635979625</v>
      </c>
      <c r="AV44" s="17">
        <v>-3.7512902319564887</v>
      </c>
      <c r="AW44" s="17">
        <v>-4.5960161495037539</v>
      </c>
      <c r="AX44" s="17">
        <v>0.12611527913119858</v>
      </c>
      <c r="AY44" s="17">
        <v>3.9127257729740421</v>
      </c>
      <c r="AZ44" s="17">
        <v>-3.5149453384584035</v>
      </c>
      <c r="BA44" s="17">
        <v>-0.10024410288480112</v>
      </c>
      <c r="BB44" s="17">
        <v>-0.94603192072644049</v>
      </c>
      <c r="BC44" s="17">
        <v>-1.7731184883194118</v>
      </c>
      <c r="BD44" s="17">
        <v>6.6150775137972175</v>
      </c>
      <c r="BE44" s="17">
        <v>-1.8081187661601774</v>
      </c>
      <c r="BF44" s="17">
        <v>0.2126388874843741</v>
      </c>
      <c r="BG44" s="17">
        <v>-0.4602850429321137</v>
      </c>
      <c r="BH44" s="17">
        <v>8.8921241987677035E-2</v>
      </c>
      <c r="BI44" s="17">
        <v>0.38726762360049349</v>
      </c>
      <c r="BJ44" s="17">
        <v>1.5933288583569549</v>
      </c>
      <c r="BK44" s="17">
        <v>-5.1305477227094514</v>
      </c>
      <c r="BL44" s="17">
        <v>15.520379022291309</v>
      </c>
      <c r="BM44" s="17">
        <v>1.0370654023194277</v>
      </c>
      <c r="BN44" s="17">
        <v>-1.1700276344366927</v>
      </c>
      <c r="BO44" s="17">
        <v>1.1894768204812038</v>
      </c>
      <c r="BP44" s="17">
        <v>-12.853900030795799</v>
      </c>
      <c r="BQ44" s="17">
        <v>0.33623223386264556</v>
      </c>
      <c r="BR44" s="17">
        <v>1.816297979756655</v>
      </c>
      <c r="BS44" s="17">
        <v>-0.17181538801085594</v>
      </c>
      <c r="BT44" s="17">
        <v>22.083703260142272</v>
      </c>
      <c r="BU44" s="17">
        <v>-0.78736754957955668</v>
      </c>
      <c r="BV44" s="17">
        <v>-1.8185390636121639</v>
      </c>
      <c r="BW44" s="17">
        <v>0.25241085496401183</v>
      </c>
      <c r="BX44" s="17">
        <v>-7.623980365004229</v>
      </c>
      <c r="BY44" s="17">
        <v>-1.2016857498969102</v>
      </c>
      <c r="BZ44" s="17">
        <v>-1.4842807339662016</v>
      </c>
      <c r="CA44" s="17">
        <v>0.57472931812742445</v>
      </c>
      <c r="CB44" s="17">
        <v>-2.4222919952883188</v>
      </c>
      <c r="CC44" s="17">
        <v>-1.7799470144192071</v>
      </c>
      <c r="CD44" s="17">
        <v>-0.53735715013691276</v>
      </c>
      <c r="CE44" s="17">
        <v>0.13607776965135088</v>
      </c>
      <c r="CF44" s="17">
        <v>-1.6956948645484289</v>
      </c>
      <c r="CG44" s="17">
        <v>-0.49218209722357642</v>
      </c>
      <c r="CH44" s="17">
        <v>0.29644412299009559</v>
      </c>
      <c r="CI44" s="17">
        <v>3.5843634989733602</v>
      </c>
      <c r="CJ44" s="17">
        <v>3.4116698344744947</v>
      </c>
      <c r="CK44" s="17">
        <v>-0.98305122837527392</v>
      </c>
      <c r="CL44" s="17">
        <v>0.44203717877068982</v>
      </c>
      <c r="CM44" s="17">
        <v>1.6827739337693828</v>
      </c>
      <c r="CN44" s="17">
        <v>-4.2314394835406404</v>
      </c>
      <c r="CO44" s="17">
        <v>0.97061911700996006</v>
      </c>
      <c r="CP44" s="17">
        <v>1.9279450768165418</v>
      </c>
      <c r="CQ44" s="17">
        <v>-3.8489313911739487E-2</v>
      </c>
      <c r="CR44" s="17">
        <v>1.118552622561694</v>
      </c>
      <c r="CS44" s="17">
        <v>2.5377124686555845</v>
      </c>
      <c r="CT44" s="17">
        <v>-0.85351550117289321</v>
      </c>
      <c r="CU44" s="17">
        <v>1.1191752752352642</v>
      </c>
      <c r="CV44" s="17">
        <v>-9.0998260080933306</v>
      </c>
      <c r="CW44" s="17">
        <v>4.5427940463952154E-2</v>
      </c>
      <c r="CX44" s="17">
        <v>0.33881456189098458</v>
      </c>
      <c r="CY44" s="17">
        <v>3.606314004942007</v>
      </c>
      <c r="CZ44" s="17">
        <v>0.72680171997767218</v>
      </c>
      <c r="DA44" s="17">
        <v>-0.49574568485515158</v>
      </c>
    </row>
    <row r="45" spans="1:105" ht="18.75" customHeight="1" x14ac:dyDescent="0.2">
      <c r="A45" s="7" t="s">
        <v>3</v>
      </c>
      <c r="B45" s="18" t="s">
        <v>22</v>
      </c>
      <c r="C45" s="18" t="s">
        <v>22</v>
      </c>
      <c r="D45" s="18" t="s">
        <v>22</v>
      </c>
      <c r="E45" s="18" t="s">
        <v>22</v>
      </c>
      <c r="F45" s="17">
        <v>0.86912403164886598</v>
      </c>
      <c r="G45" s="17">
        <v>-2.5627240021450319</v>
      </c>
      <c r="H45" s="16">
        <v>0</v>
      </c>
      <c r="I45" s="17">
        <v>1.6307059368188703</v>
      </c>
      <c r="J45" s="17">
        <v>4.1952434028344356</v>
      </c>
      <c r="K45" s="17">
        <v>-0.45071037105616085</v>
      </c>
      <c r="L45" s="16">
        <v>0</v>
      </c>
      <c r="M45" s="17">
        <v>5.183713978638977</v>
      </c>
      <c r="N45" s="17">
        <v>-1.9132890619036544</v>
      </c>
      <c r="O45" s="17">
        <v>4.9068846353137587</v>
      </c>
      <c r="P45" s="16">
        <v>0</v>
      </c>
      <c r="Q45" s="17">
        <v>-3.2866160698220312</v>
      </c>
      <c r="R45" s="17">
        <v>1.7680636271102514</v>
      </c>
      <c r="S45" s="17">
        <v>5.2245510789420848</v>
      </c>
      <c r="T45" s="16">
        <v>0</v>
      </c>
      <c r="U45" s="17">
        <v>1.0130885318521763</v>
      </c>
      <c r="V45" s="17">
        <v>8.2433876682915468</v>
      </c>
      <c r="W45" s="17">
        <v>-9.2571079677282313</v>
      </c>
      <c r="X45" s="17" t="s">
        <v>2</v>
      </c>
      <c r="Y45" s="17">
        <v>6.8997938217873838</v>
      </c>
      <c r="Z45" s="17">
        <v>6.4002390930834281</v>
      </c>
      <c r="AA45" s="17">
        <v>-0.33726388757473558</v>
      </c>
      <c r="AB45" s="17">
        <v>84.835876403590817</v>
      </c>
      <c r="AC45" s="17">
        <v>3.794060940604794</v>
      </c>
      <c r="AD45" s="17">
        <v>10.771655975581396</v>
      </c>
      <c r="AE45" s="17">
        <v>19.403908473929235</v>
      </c>
      <c r="AF45" s="17">
        <v>28.809238867419822</v>
      </c>
      <c r="AG45" s="17">
        <v>7.5705959045594255</v>
      </c>
      <c r="AH45" s="17">
        <v>2.7950223479252401</v>
      </c>
      <c r="AI45" s="17">
        <v>-9.3629165701623833</v>
      </c>
      <c r="AJ45" s="17">
        <v>17.906358776799905</v>
      </c>
      <c r="AK45" s="17">
        <v>3.6924908256296902</v>
      </c>
      <c r="AL45" s="17">
        <v>3.960611104977616</v>
      </c>
      <c r="AM45" s="17">
        <v>-3.376010897946486</v>
      </c>
      <c r="AN45" s="17">
        <v>28.150697110278315</v>
      </c>
      <c r="AO45" s="17">
        <v>2.3587626793981684</v>
      </c>
      <c r="AP45" s="17">
        <v>-1.6415542299528454</v>
      </c>
      <c r="AQ45" s="17">
        <v>5.5060359186028194</v>
      </c>
      <c r="AR45" s="17">
        <v>1.0028741882719174</v>
      </c>
      <c r="AS45" s="17">
        <v>-3.2555117570566523</v>
      </c>
      <c r="AT45" s="17">
        <v>-1.5700163758841512</v>
      </c>
      <c r="AU45" s="17">
        <v>12.067442204818249</v>
      </c>
      <c r="AV45" s="17">
        <v>-2.035866418057509</v>
      </c>
      <c r="AW45" s="17">
        <v>-4.0226175574473899</v>
      </c>
      <c r="AX45" s="17">
        <v>-0.20056547057936314</v>
      </c>
      <c r="AY45" s="17">
        <v>3.0411333721645093</v>
      </c>
      <c r="AZ45" s="17">
        <v>-2.9338945283486026</v>
      </c>
      <c r="BA45" s="17">
        <v>-0.4612281065835333</v>
      </c>
      <c r="BB45" s="17">
        <v>-1.6678234097715006</v>
      </c>
      <c r="BC45" s="17">
        <v>-0.4439078616772747</v>
      </c>
      <c r="BD45" s="17">
        <v>1.3024486672618281</v>
      </c>
      <c r="BE45" s="17">
        <v>-2.4086366315283101</v>
      </c>
      <c r="BF45" s="17">
        <v>0.26422780163350978</v>
      </c>
      <c r="BG45" s="17">
        <v>-0.62689223608047939</v>
      </c>
      <c r="BH45" s="17">
        <v>-1.4776929734833573</v>
      </c>
      <c r="BI45" s="17">
        <v>0.75202942051016919</v>
      </c>
      <c r="BJ45" s="17">
        <v>-9.0848433401788498E-2</v>
      </c>
      <c r="BK45" s="17">
        <v>-7.2484857094127193</v>
      </c>
      <c r="BL45" s="17">
        <v>0.27633134204388909</v>
      </c>
      <c r="BM45" s="17">
        <v>1.4629578213342</v>
      </c>
      <c r="BN45" s="17">
        <v>0.36233191863763636</v>
      </c>
      <c r="BO45" s="17">
        <v>3.4999091559797932</v>
      </c>
      <c r="BP45" s="17">
        <v>-1.6992465633412337</v>
      </c>
      <c r="BQ45" s="17">
        <v>4.1188579558536276E-2</v>
      </c>
      <c r="BR45" s="17">
        <v>2.2167454510904179</v>
      </c>
      <c r="BS45" s="17">
        <v>-0.77327789122695378</v>
      </c>
      <c r="BT45" s="17">
        <v>17.430110692807574</v>
      </c>
      <c r="BU45" s="17">
        <v>0.49713440292866551</v>
      </c>
      <c r="BV45" s="17">
        <v>-1.7679448496293162</v>
      </c>
      <c r="BW45" s="17">
        <v>0.24223907650416265</v>
      </c>
      <c r="BX45" s="17">
        <v>-3.7771044453098028</v>
      </c>
      <c r="BY45" s="17">
        <v>-1.8271453494963765</v>
      </c>
      <c r="BZ45" s="17">
        <v>0.26120210754068296</v>
      </c>
      <c r="CA45" s="17">
        <v>0.56452587217773953</v>
      </c>
      <c r="CB45" s="17">
        <v>0.51701153223105223</v>
      </c>
      <c r="CC45" s="17">
        <v>0.15066410717307122</v>
      </c>
      <c r="CD45" s="17">
        <v>6.1394307129347681E-2</v>
      </c>
      <c r="CE45" s="17">
        <v>0.12591985626927737</v>
      </c>
      <c r="CF45" s="17">
        <v>-5.2928264036829376</v>
      </c>
      <c r="CG45" s="17">
        <v>1.0008594683835241</v>
      </c>
      <c r="CH45" s="17">
        <v>0.17137160456417178</v>
      </c>
      <c r="CI45" s="17">
        <v>3.5738568537487367</v>
      </c>
      <c r="CJ45" s="17">
        <v>-0.68822676684813189</v>
      </c>
      <c r="CK45" s="17">
        <v>-0.41262296786959496</v>
      </c>
      <c r="CL45" s="17">
        <v>1.128970670446364</v>
      </c>
      <c r="CM45" s="17">
        <v>1.6724578089333875</v>
      </c>
      <c r="CN45" s="17">
        <v>-0.35432511297251779</v>
      </c>
      <c r="CO45" s="17">
        <v>1.2550855506525807</v>
      </c>
      <c r="CP45" s="17">
        <v>2.3410977503627635</v>
      </c>
      <c r="CQ45" s="17">
        <v>-4.8636725106334211E-2</v>
      </c>
      <c r="CR45" s="17">
        <v>5.7043701384679508</v>
      </c>
      <c r="CS45" s="17">
        <v>2.3236168978809673</v>
      </c>
      <c r="CT45" s="17">
        <v>-0.22369044732273835</v>
      </c>
      <c r="CU45" s="17">
        <v>1.1089517798315143</v>
      </c>
      <c r="CV45" s="17">
        <v>-1.2365234311995152</v>
      </c>
      <c r="CW45" s="17">
        <v>-0.34292091864406871</v>
      </c>
      <c r="CX45" s="17">
        <v>-7.5445605062370191E-2</v>
      </c>
      <c r="CY45" s="17">
        <v>3.5958065448540424</v>
      </c>
      <c r="CZ45" s="17">
        <v>-2.4680371552167628</v>
      </c>
      <c r="DA45" s="17">
        <v>-0.48651457285980371</v>
      </c>
    </row>
    <row r="46" spans="1:105" ht="12.75" customHeight="1" x14ac:dyDescent="0.2">
      <c r="A46" s="11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3"/>
      <c r="AJ46" s="13"/>
      <c r="AK46" s="13"/>
      <c r="AL46" s="13"/>
      <c r="AM46" s="13"/>
      <c r="AN46" s="13"/>
      <c r="AO46" s="13"/>
      <c r="AP46" s="13"/>
      <c r="AQ46" s="13"/>
      <c r="AR46" s="13"/>
      <c r="AS46" s="13"/>
      <c r="AT46" s="13"/>
      <c r="AU46" s="13"/>
      <c r="AV46" s="13"/>
      <c r="AW46" s="13"/>
      <c r="AX46" s="13"/>
      <c r="AY46" s="13"/>
      <c r="AZ46" s="13"/>
      <c r="BA46" s="13"/>
      <c r="BB46" s="13"/>
      <c r="BC46" s="13"/>
      <c r="BD46" s="13"/>
      <c r="BE46" s="13"/>
      <c r="BF46" s="13"/>
      <c r="BG46" s="13"/>
      <c r="BH46" s="13"/>
      <c r="BI46" s="13"/>
      <c r="BJ46" s="13"/>
      <c r="BK46" s="13"/>
      <c r="BL46" s="13"/>
      <c r="BM46" s="13"/>
      <c r="BN46" s="13"/>
      <c r="BO46" s="13"/>
      <c r="BP46" s="13"/>
      <c r="BQ46" s="13"/>
      <c r="BR46" s="13"/>
      <c r="BS46" s="13"/>
      <c r="BT46" s="13"/>
      <c r="BU46" s="13"/>
      <c r="BV46" s="13"/>
      <c r="BW46" s="13"/>
      <c r="BX46" s="13"/>
      <c r="BY46" s="13"/>
      <c r="BZ46" s="13"/>
      <c r="CA46" s="13"/>
      <c r="CB46" s="13"/>
      <c r="CC46" s="13"/>
      <c r="CD46" s="13"/>
      <c r="CE46" s="13"/>
      <c r="CF46" s="13"/>
      <c r="CG46" s="13"/>
      <c r="CH46" s="13"/>
      <c r="CI46" s="13"/>
      <c r="CJ46" s="13"/>
      <c r="CK46" s="13"/>
      <c r="CL46" s="13"/>
      <c r="CM46" s="13"/>
      <c r="CN46" s="13"/>
      <c r="CO46" s="13"/>
      <c r="CP46" s="13"/>
      <c r="CQ46" s="13"/>
      <c r="CR46" s="13"/>
      <c r="CS46" s="13"/>
      <c r="CT46" s="13"/>
      <c r="CU46" s="13"/>
      <c r="CV46" s="13"/>
      <c r="CW46" s="13"/>
    </row>
    <row r="47" spans="1:105" ht="12.75" customHeight="1" x14ac:dyDescent="0.2">
      <c r="A47" s="12"/>
      <c r="B47" s="28" t="s">
        <v>21</v>
      </c>
      <c r="C47" s="28"/>
      <c r="D47" s="28"/>
      <c r="E47" s="28"/>
      <c r="F47" s="28" t="s">
        <v>21</v>
      </c>
      <c r="G47" s="28"/>
      <c r="H47" s="28"/>
      <c r="I47" s="28"/>
      <c r="J47" s="28" t="s">
        <v>21</v>
      </c>
      <c r="K47" s="28"/>
      <c r="L47" s="28"/>
      <c r="M47" s="28"/>
      <c r="N47" s="28" t="s">
        <v>21</v>
      </c>
      <c r="O47" s="28"/>
      <c r="P47" s="28"/>
      <c r="Q47" s="28"/>
      <c r="R47" s="28" t="s">
        <v>21</v>
      </c>
      <c r="S47" s="28"/>
      <c r="T47" s="28"/>
      <c r="U47" s="28"/>
      <c r="V47" s="28" t="s">
        <v>21</v>
      </c>
      <c r="W47" s="28"/>
      <c r="X47" s="28"/>
      <c r="Y47" s="28"/>
      <c r="Z47" s="28" t="s">
        <v>21</v>
      </c>
      <c r="AA47" s="28"/>
      <c r="AB47" s="28"/>
      <c r="AC47" s="28"/>
      <c r="AD47" s="28" t="s">
        <v>21</v>
      </c>
      <c r="AE47" s="28"/>
      <c r="AF47" s="28"/>
      <c r="AG47" s="28"/>
      <c r="AH47" s="28" t="s">
        <v>21</v>
      </c>
      <c r="AI47" s="28"/>
      <c r="AJ47" s="28"/>
      <c r="AK47" s="28"/>
      <c r="AL47" s="28" t="s">
        <v>21</v>
      </c>
      <c r="AM47" s="28"/>
      <c r="AN47" s="28"/>
      <c r="AO47" s="28"/>
      <c r="AP47" s="28" t="s">
        <v>21</v>
      </c>
      <c r="AQ47" s="28"/>
      <c r="AR47" s="28"/>
      <c r="AS47" s="28"/>
      <c r="AT47" s="28" t="s">
        <v>21</v>
      </c>
      <c r="AU47" s="28"/>
      <c r="AV47" s="28"/>
      <c r="AW47" s="28"/>
      <c r="AX47" s="28" t="s">
        <v>21</v>
      </c>
      <c r="AY47" s="28"/>
      <c r="AZ47" s="28"/>
      <c r="BA47" s="28"/>
      <c r="BB47" s="28" t="s">
        <v>21</v>
      </c>
      <c r="BC47" s="28"/>
      <c r="BD47" s="28"/>
      <c r="BE47" s="28"/>
      <c r="BF47" s="28" t="s">
        <v>21</v>
      </c>
      <c r="BG47" s="28"/>
      <c r="BH47" s="28"/>
      <c r="BI47" s="28"/>
      <c r="BJ47" s="28" t="s">
        <v>21</v>
      </c>
      <c r="BK47" s="28"/>
      <c r="BL47" s="28"/>
      <c r="BM47" s="28"/>
      <c r="BN47" s="28" t="s">
        <v>21</v>
      </c>
      <c r="BO47" s="28"/>
      <c r="BP47" s="28"/>
      <c r="BQ47" s="28"/>
      <c r="BR47" s="28" t="s">
        <v>21</v>
      </c>
      <c r="BS47" s="28"/>
      <c r="BT47" s="28"/>
      <c r="BU47" s="28"/>
      <c r="BV47" s="28" t="s">
        <v>21</v>
      </c>
      <c r="BW47" s="28"/>
      <c r="BX47" s="28"/>
      <c r="BY47" s="28"/>
      <c r="BZ47" s="28" t="s">
        <v>21</v>
      </c>
      <c r="CA47" s="28"/>
      <c r="CB47" s="28"/>
      <c r="CC47" s="28"/>
      <c r="CD47" s="28" t="s">
        <v>21</v>
      </c>
      <c r="CE47" s="28"/>
      <c r="CF47" s="28"/>
      <c r="CG47" s="28"/>
      <c r="CH47" s="28" t="s">
        <v>21</v>
      </c>
      <c r="CI47" s="28"/>
      <c r="CJ47" s="28"/>
      <c r="CK47" s="28"/>
      <c r="CL47" s="28" t="s">
        <v>21</v>
      </c>
      <c r="CM47" s="28"/>
      <c r="CN47" s="28"/>
      <c r="CO47" s="28"/>
      <c r="CP47" s="28" t="s">
        <v>21</v>
      </c>
      <c r="CQ47" s="28"/>
      <c r="CR47" s="28"/>
      <c r="CS47" s="28"/>
      <c r="CT47" s="28" t="s">
        <v>21</v>
      </c>
      <c r="CU47" s="28"/>
      <c r="CV47" s="28"/>
      <c r="CW47" s="28"/>
      <c r="CX47" s="28" t="s">
        <v>21</v>
      </c>
      <c r="CY47" s="28"/>
      <c r="CZ47" s="28"/>
      <c r="DA47" s="28"/>
    </row>
    <row r="48" spans="1:105" ht="12.75" customHeight="1" x14ac:dyDescent="0.2">
      <c r="A48" s="11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  <c r="AN48" s="10"/>
      <c r="AO48" s="10"/>
      <c r="AP48" s="10"/>
      <c r="AQ48" s="10"/>
      <c r="AR48" s="10"/>
      <c r="AS48" s="10"/>
      <c r="AT48" s="10"/>
      <c r="AU48" s="10"/>
      <c r="AV48" s="10"/>
      <c r="AW48" s="10"/>
      <c r="AX48" s="10"/>
      <c r="AY48" s="10"/>
      <c r="AZ48" s="10"/>
      <c r="BA48" s="10"/>
      <c r="BB48" s="10"/>
      <c r="BC48" s="10"/>
      <c r="BD48" s="10"/>
      <c r="BE48" s="10"/>
      <c r="BF48" s="10"/>
      <c r="BG48" s="10"/>
      <c r="BH48" s="10"/>
      <c r="BI48" s="10"/>
      <c r="BJ48" s="10"/>
      <c r="BK48" s="10"/>
      <c r="BL48" s="10"/>
      <c r="BM48" s="10"/>
      <c r="BN48" s="10"/>
      <c r="BO48" s="10"/>
      <c r="BP48" s="10"/>
      <c r="BQ48" s="10"/>
      <c r="BR48" s="10"/>
      <c r="BS48" s="10"/>
      <c r="BT48" s="10"/>
      <c r="BU48" s="10"/>
      <c r="BV48" s="10"/>
      <c r="BW48" s="10"/>
      <c r="BX48" s="10"/>
      <c r="BY48" s="10"/>
      <c r="BZ48" s="10"/>
      <c r="CA48" s="10"/>
      <c r="CB48" s="10"/>
      <c r="CC48" s="10"/>
      <c r="CD48" s="10"/>
      <c r="CE48" s="10"/>
      <c r="CF48" s="10"/>
      <c r="CG48" s="10"/>
      <c r="CH48" s="10"/>
      <c r="CI48" s="10"/>
      <c r="CJ48" s="10"/>
      <c r="CK48" s="10"/>
      <c r="CL48" s="10"/>
      <c r="CM48" s="10"/>
      <c r="CN48" s="10"/>
      <c r="CO48" s="10"/>
      <c r="CP48" s="10"/>
      <c r="CQ48" s="10"/>
      <c r="CR48" s="10"/>
      <c r="CS48" s="10"/>
      <c r="CT48" s="10"/>
      <c r="CU48" s="10"/>
      <c r="CV48" s="10"/>
      <c r="CW48" s="10"/>
    </row>
    <row r="49" spans="1:105" ht="12.75" customHeight="1" x14ac:dyDescent="0.2">
      <c r="A49" s="7" t="s">
        <v>19</v>
      </c>
      <c r="B49" s="14">
        <v>71.981341826692343</v>
      </c>
      <c r="C49" s="14">
        <v>80.869054723126993</v>
      </c>
      <c r="D49" s="16">
        <v>0</v>
      </c>
      <c r="E49" s="14">
        <v>82.257134923507394</v>
      </c>
      <c r="F49" s="14">
        <v>72.584365243799795</v>
      </c>
      <c r="G49" s="14">
        <v>80.403665916455438</v>
      </c>
      <c r="H49" s="16">
        <v>0</v>
      </c>
      <c r="I49" s="14">
        <v>83.218035983244576</v>
      </c>
      <c r="J49" s="14">
        <v>75.665155626410709</v>
      </c>
      <c r="K49" s="14">
        <v>79.670165020626072</v>
      </c>
      <c r="L49" s="16">
        <v>0</v>
      </c>
      <c r="M49" s="14">
        <v>87.736190571362059</v>
      </c>
      <c r="N49" s="14">
        <v>74.372423726252194</v>
      </c>
      <c r="O49" s="14">
        <v>83.806959024039372</v>
      </c>
      <c r="P49" s="16">
        <v>0</v>
      </c>
      <c r="Q49" s="14">
        <v>84.929726953525901</v>
      </c>
      <c r="R49" s="14">
        <v>76.211343477872461</v>
      </c>
      <c r="S49" s="14">
        <v>89.036991378924995</v>
      </c>
      <c r="T49" s="16">
        <v>0</v>
      </c>
      <c r="U49" s="14">
        <v>86.27870172104393</v>
      </c>
      <c r="V49" s="14">
        <v>82.059081562615702</v>
      </c>
      <c r="W49" s="14">
        <v>79.608541982025329</v>
      </c>
      <c r="X49" s="14">
        <v>24.9256061434168</v>
      </c>
      <c r="Y49" s="14">
        <v>92.475674160119425</v>
      </c>
      <c r="Z49" s="14">
        <v>85.59366799280879</v>
      </c>
      <c r="AA49" s="14">
        <v>80.248923619524703</v>
      </c>
      <c r="AB49" s="14">
        <v>38.815846502017443</v>
      </c>
      <c r="AC49" s="14">
        <v>94.91613084122821</v>
      </c>
      <c r="AD49" s="14">
        <v>96.492694113388922</v>
      </c>
      <c r="AE49" s="14">
        <v>96.455824268513894</v>
      </c>
      <c r="AF49" s="14">
        <v>58.92854719455115</v>
      </c>
      <c r="AG49" s="14">
        <v>102.96700459379308</v>
      </c>
      <c r="AH49" s="14">
        <v>99.043889887126355</v>
      </c>
      <c r="AI49" s="14">
        <v>88.558657045401731</v>
      </c>
      <c r="AJ49" s="14">
        <v>72.519009271343322</v>
      </c>
      <c r="AK49" s="14">
        <v>106.10290653322625</v>
      </c>
      <c r="AL49" s="14">
        <v>102.00638883466013</v>
      </c>
      <c r="AM49" s="14">
        <v>84.994874502019783</v>
      </c>
      <c r="AN49" s="14">
        <v>87.254617342382886</v>
      </c>
      <c r="AO49" s="14">
        <v>108.59106992406225</v>
      </c>
      <c r="AP49" s="14">
        <v>100.11305874900481</v>
      </c>
      <c r="AQ49" s="14">
        <v>89.226531482875885</v>
      </c>
      <c r="AR49" s="14">
        <v>84.531219263044918</v>
      </c>
      <c r="AS49" s="14">
        <v>105.20826572199653</v>
      </c>
      <c r="AT49" s="14">
        <v>100.9555370204406</v>
      </c>
      <c r="AU49" s="14">
        <v>100.77940386132509</v>
      </c>
      <c r="AV49" s="14">
        <v>99.630398063480271</v>
      </c>
      <c r="AW49" s="14">
        <v>101.83175195301088</v>
      </c>
      <c r="AX49" s="14">
        <v>101.37450557425731</v>
      </c>
      <c r="AY49" s="14">
        <v>103.76572539819001</v>
      </c>
      <c r="AZ49" s="14">
        <v>98.209336959591113</v>
      </c>
      <c r="BA49" s="14">
        <v>101.35062481964913</v>
      </c>
      <c r="BB49" s="14">
        <v>99.717479370343966</v>
      </c>
      <c r="BC49" s="14">
        <v>100.54005986860285</v>
      </c>
      <c r="BD49" s="14">
        <v>100.84534571477727</v>
      </c>
      <c r="BE49" s="14">
        <v>99.327728396050674</v>
      </c>
      <c r="BF49" s="14">
        <v>99.520598056521521</v>
      </c>
      <c r="BG49" s="14">
        <v>104.16909591152658</v>
      </c>
      <c r="BH49" s="14">
        <v>91.51497926085419</v>
      </c>
      <c r="BI49" s="14">
        <v>99.793039532815882</v>
      </c>
      <c r="BJ49" s="14">
        <v>100.83473757796445</v>
      </c>
      <c r="BK49" s="14">
        <v>96.171692042847425</v>
      </c>
      <c r="BL49" s="14">
        <v>107.4209573647959</v>
      </c>
      <c r="BM49" s="14">
        <v>100.81006277472284</v>
      </c>
      <c r="BN49" s="15">
        <v>100</v>
      </c>
      <c r="BO49" s="15">
        <v>100</v>
      </c>
      <c r="BP49" s="15">
        <v>100</v>
      </c>
      <c r="BQ49" s="15">
        <v>100</v>
      </c>
      <c r="BR49" s="14">
        <v>103.03033416945715</v>
      </c>
      <c r="BS49" s="14">
        <v>98.924194755035117</v>
      </c>
      <c r="BT49" s="14">
        <v>107.65946534036891</v>
      </c>
      <c r="BU49" s="14">
        <v>103.2100724908002</v>
      </c>
      <c r="BV49" s="14">
        <v>100.92144582190818</v>
      </c>
      <c r="BW49" s="14">
        <v>99.384236088081565</v>
      </c>
      <c r="BX49" s="14">
        <v>101.92289739041757</v>
      </c>
      <c r="BY49" s="14">
        <v>101.1146485966119</v>
      </c>
      <c r="BZ49" s="14">
        <v>102.57814623138971</v>
      </c>
      <c r="CA49" s="14">
        <v>100.16693834774868</v>
      </c>
      <c r="CB49" s="14">
        <v>107.48046126402019</v>
      </c>
      <c r="CC49" s="14">
        <v>102.30778276015626</v>
      </c>
      <c r="CD49" s="14">
        <v>102.36712282897243</v>
      </c>
      <c r="CE49" s="14">
        <v>100.51500004627701</v>
      </c>
      <c r="CF49" s="14">
        <v>98.342793051197177</v>
      </c>
      <c r="CG49" s="14">
        <v>103.500254536919</v>
      </c>
      <c r="CH49" s="14">
        <v>103.16866612647452</v>
      </c>
      <c r="CI49" s="14">
        <v>104.33712541203093</v>
      </c>
      <c r="CJ49" s="14">
        <v>97.909002391689768</v>
      </c>
      <c r="CK49" s="14">
        <v>103.79608163188554</v>
      </c>
      <c r="CL49" s="14">
        <v>104.76038870993875</v>
      </c>
      <c r="CM49" s="14">
        <v>106.31583053706099</v>
      </c>
      <c r="CN49" s="14">
        <v>99.390250308473057</v>
      </c>
      <c r="CO49" s="14">
        <v>105.31479051380462</v>
      </c>
      <c r="CP49" s="14">
        <v>106.56392052656108</v>
      </c>
      <c r="CQ49" s="14">
        <v>106.4977124928733</v>
      </c>
      <c r="CR49" s="14">
        <v>99.963561250947706</v>
      </c>
      <c r="CS49" s="14">
        <v>107.71571990241146</v>
      </c>
      <c r="CT49" s="14">
        <v>106.29552741821897</v>
      </c>
      <c r="CU49" s="14">
        <v>107.9149065006452</v>
      </c>
      <c r="CV49" s="14">
        <v>98.458273797605059</v>
      </c>
      <c r="CW49" s="14">
        <v>107.25936196282115</v>
      </c>
      <c r="CX49" s="14">
        <v>107.06795313837429</v>
      </c>
      <c r="CY49" s="14">
        <v>112.03999088168999</v>
      </c>
      <c r="CZ49" s="14">
        <v>101.09092885935465</v>
      </c>
      <c r="DA49" s="14">
        <v>106.91428805272278</v>
      </c>
    </row>
    <row r="50" spans="1:105" ht="12.75" customHeight="1" x14ac:dyDescent="0.2">
      <c r="A50" s="7" t="s">
        <v>18</v>
      </c>
      <c r="B50" s="14">
        <v>72.435460910606054</v>
      </c>
      <c r="C50" s="14">
        <v>79.162126689592682</v>
      </c>
      <c r="D50" s="16">
        <v>0</v>
      </c>
      <c r="E50" s="14">
        <v>81.994069331956439</v>
      </c>
      <c r="F50" s="14">
        <v>72.926242189771941</v>
      </c>
      <c r="G50" s="14">
        <v>78.039021759931217</v>
      </c>
      <c r="H50" s="16">
        <v>0</v>
      </c>
      <c r="I50" s="14">
        <v>82.910744159576936</v>
      </c>
      <c r="J50" s="14">
        <v>76.147614976917296</v>
      </c>
      <c r="K50" s="14">
        <v>78.063189973515236</v>
      </c>
      <c r="L50" s="16">
        <v>0</v>
      </c>
      <c r="M50" s="14">
        <v>87.318082351302081</v>
      </c>
      <c r="N50" s="14">
        <v>75.331229878065869</v>
      </c>
      <c r="O50" s="14">
        <v>83.02417923975139</v>
      </c>
      <c r="P50" s="16">
        <v>0</v>
      </c>
      <c r="Q50" s="14">
        <v>85.120204248337245</v>
      </c>
      <c r="R50" s="14">
        <v>77.002700132202705</v>
      </c>
      <c r="S50" s="14">
        <v>87.21608768326864</v>
      </c>
      <c r="T50" s="16">
        <v>0</v>
      </c>
      <c r="U50" s="14">
        <v>86.497526749310509</v>
      </c>
      <c r="V50" s="14">
        <v>83.334234266943483</v>
      </c>
      <c r="W50" s="14">
        <v>78.645255690541362</v>
      </c>
      <c r="X50" s="14">
        <v>25.387754710561346</v>
      </c>
      <c r="Y50" s="14">
        <v>93.172320734488963</v>
      </c>
      <c r="Z50" s="14">
        <v>87.939455538448215</v>
      </c>
      <c r="AA50" s="14">
        <v>78.99064079783814</v>
      </c>
      <c r="AB50" s="14">
        <v>45.924733518812637</v>
      </c>
      <c r="AC50" s="14">
        <v>96.28017756041487</v>
      </c>
      <c r="AD50" s="14">
        <v>97.293158774461133</v>
      </c>
      <c r="AE50" s="14">
        <v>94.748211127489668</v>
      </c>
      <c r="AF50" s="14">
        <v>59.576633442031408</v>
      </c>
      <c r="AG50" s="14">
        <v>103.58628545350322</v>
      </c>
      <c r="AH50" s="14">
        <v>100.1537322194453</v>
      </c>
      <c r="AI50" s="14">
        <v>86.495893433555295</v>
      </c>
      <c r="AJ50" s="14">
        <v>73.248988606382383</v>
      </c>
      <c r="AK50" s="14">
        <v>107.22000924211271</v>
      </c>
      <c r="AL50" s="14">
        <v>101.9889605548255</v>
      </c>
      <c r="AM50" s="14">
        <v>83.788773132188823</v>
      </c>
      <c r="AN50" s="14">
        <v>92.096180581281985</v>
      </c>
      <c r="AO50" s="14">
        <v>107.4550379653374</v>
      </c>
      <c r="AP50" s="14">
        <v>99.500881455259048</v>
      </c>
      <c r="AQ50" s="14">
        <v>88.791001161638022</v>
      </c>
      <c r="AR50" s="14">
        <v>86.407489437584701</v>
      </c>
      <c r="AS50" s="14">
        <v>103.9004464486749</v>
      </c>
      <c r="AT50" s="14">
        <v>98.055352104322935</v>
      </c>
      <c r="AU50" s="14">
        <v>101.31746943236186</v>
      </c>
      <c r="AV50" s="14">
        <v>82.764001725748386</v>
      </c>
      <c r="AW50" s="14">
        <v>99.683691775627778</v>
      </c>
      <c r="AX50" s="14">
        <v>98.441375854348976</v>
      </c>
      <c r="AY50" s="14">
        <v>103.3972333814811</v>
      </c>
      <c r="AZ50" s="14">
        <v>87.345726118786871</v>
      </c>
      <c r="BA50" s="14">
        <v>99.051306663441068</v>
      </c>
      <c r="BB50" s="14">
        <v>97.422432124326562</v>
      </c>
      <c r="BC50" s="14">
        <v>104.06248695531212</v>
      </c>
      <c r="BD50" s="14">
        <v>87.234818669098146</v>
      </c>
      <c r="BE50" s="14">
        <v>97.527674964361097</v>
      </c>
      <c r="BF50" s="14">
        <v>97.527922889092551</v>
      </c>
      <c r="BG50" s="14">
        <v>104.16913274673655</v>
      </c>
      <c r="BH50" s="14">
        <v>80.978952323920083</v>
      </c>
      <c r="BI50" s="14">
        <v>98.600917873707104</v>
      </c>
      <c r="BJ50" s="14">
        <v>98.503138148877696</v>
      </c>
      <c r="BK50" s="14">
        <v>97.278763952544381</v>
      </c>
      <c r="BL50" s="14">
        <v>89.557870078164328</v>
      </c>
      <c r="BM50" s="14">
        <v>100.13078028931751</v>
      </c>
      <c r="BN50" s="15">
        <v>100</v>
      </c>
      <c r="BO50" s="15">
        <v>100</v>
      </c>
      <c r="BP50" s="15">
        <v>100</v>
      </c>
      <c r="BQ50" s="15">
        <v>100</v>
      </c>
      <c r="BR50" s="14">
        <v>104.48796890868942</v>
      </c>
      <c r="BS50" s="14">
        <v>100.15384536263501</v>
      </c>
      <c r="BT50" s="14">
        <v>124.08279443927094</v>
      </c>
      <c r="BU50" s="14">
        <v>102.44942325611679</v>
      </c>
      <c r="BV50" s="14">
        <v>102.26118632912377</v>
      </c>
      <c r="BW50" s="14">
        <v>100.84344050866356</v>
      </c>
      <c r="BX50" s="14">
        <v>117.58700832515578</v>
      </c>
      <c r="BY50" s="14">
        <v>100.23759402835026</v>
      </c>
      <c r="BZ50" s="14">
        <v>103.19940031832701</v>
      </c>
      <c r="CA50" s="14">
        <v>101.86223454364865</v>
      </c>
      <c r="CB50" s="14">
        <v>123.86485849290666</v>
      </c>
      <c r="CC50" s="14">
        <v>100.3457433971799</v>
      </c>
      <c r="CD50" s="14">
        <v>102.15522401771922</v>
      </c>
      <c r="CE50" s="14">
        <v>102.44057205417138</v>
      </c>
      <c r="CF50" s="14">
        <v>107.74224730964988</v>
      </c>
      <c r="CG50" s="14">
        <v>101.24295333697599</v>
      </c>
      <c r="CH50" s="14">
        <v>102.45581364596653</v>
      </c>
      <c r="CI50" s="14">
        <v>106.56780913559037</v>
      </c>
      <c r="CJ50" s="14">
        <v>108.79676469879878</v>
      </c>
      <c r="CK50" s="14">
        <v>100.59606854724181</v>
      </c>
      <c r="CL50" s="14">
        <v>104.46988495114238</v>
      </c>
      <c r="CM50" s="14">
        <v>108.82406762770425</v>
      </c>
      <c r="CN50" s="14">
        <v>114.62154367524387</v>
      </c>
      <c r="CO50" s="14">
        <v>101.9775625480774</v>
      </c>
      <c r="CP50" s="14">
        <v>106.85316773489465</v>
      </c>
      <c r="CQ50" s="14">
        <v>109.24485675970494</v>
      </c>
      <c r="CR50" s="14">
        <v>118.86626464258346</v>
      </c>
      <c r="CS50" s="14">
        <v>104.5046666718235</v>
      </c>
      <c r="CT50" s="14">
        <v>106.280385346099</v>
      </c>
      <c r="CU50" s="14">
        <v>110.93531226522217</v>
      </c>
      <c r="CV50" s="14">
        <v>117.39408870342311</v>
      </c>
      <c r="CW50" s="14">
        <v>103.57622319038028</v>
      </c>
      <c r="CX50" s="14">
        <v>106.31502200566312</v>
      </c>
      <c r="CY50" s="14">
        <v>115.42053052750865</v>
      </c>
      <c r="CZ50" s="14">
        <v>111.35747766018068</v>
      </c>
      <c r="DA50" s="14">
        <v>103.56618817641733</v>
      </c>
    </row>
    <row r="51" spans="1:105" ht="12.75" customHeight="1" x14ac:dyDescent="0.2">
      <c r="A51" s="9" t="s">
        <v>17</v>
      </c>
      <c r="B51" s="14">
        <v>77.030196890020036</v>
      </c>
      <c r="C51" s="14">
        <v>107.71983177116606</v>
      </c>
      <c r="D51" s="16">
        <v>0</v>
      </c>
      <c r="E51" s="14">
        <v>89.424906998914977</v>
      </c>
      <c r="F51" s="14">
        <v>76.675107414047588</v>
      </c>
      <c r="G51" s="14">
        <v>103.75416153140699</v>
      </c>
      <c r="H51" s="16">
        <v>0</v>
      </c>
      <c r="I51" s="14">
        <v>89.708379767911367</v>
      </c>
      <c r="J51" s="14">
        <v>79.993993006449372</v>
      </c>
      <c r="K51" s="14">
        <v>104.1658600106847</v>
      </c>
      <c r="L51" s="16">
        <v>0</v>
      </c>
      <c r="M51" s="14">
        <v>94.409479127075116</v>
      </c>
      <c r="N51" s="14">
        <v>76.600921395169905</v>
      </c>
      <c r="O51" s="14">
        <v>104.25700718644521</v>
      </c>
      <c r="P51" s="16">
        <v>0</v>
      </c>
      <c r="Q51" s="14">
        <v>89.500610889214101</v>
      </c>
      <c r="R51" s="14">
        <v>76.217509578683178</v>
      </c>
      <c r="S51" s="14">
        <v>109.5097472367323</v>
      </c>
      <c r="T51" s="16">
        <v>0</v>
      </c>
      <c r="U51" s="14">
        <v>87.894592117349106</v>
      </c>
      <c r="V51" s="14">
        <v>84.10872919094767</v>
      </c>
      <c r="W51" s="14">
        <v>98.040052911680561</v>
      </c>
      <c r="X51" s="14">
        <v>31.377606627908875</v>
      </c>
      <c r="Y51" s="14">
        <v>94.012834381479621</v>
      </c>
      <c r="Z51" s="14">
        <v>89.886769505564459</v>
      </c>
      <c r="AA51" s="14">
        <v>91.410632063460426</v>
      </c>
      <c r="AB51" s="14">
        <v>57.885126780720675</v>
      </c>
      <c r="AC51" s="14">
        <v>97.287543862795204</v>
      </c>
      <c r="AD51" s="14">
        <v>101.20580872323032</v>
      </c>
      <c r="AE51" s="14">
        <v>113.7565399455504</v>
      </c>
      <c r="AF51" s="14">
        <v>70.215215792066019</v>
      </c>
      <c r="AG51" s="14">
        <v>106.15155567138341</v>
      </c>
      <c r="AH51" s="14">
        <v>103.14887301722949</v>
      </c>
      <c r="AI51" s="14">
        <v>101.27446741564701</v>
      </c>
      <c r="AJ51" s="14">
        <v>84.46333627973344</v>
      </c>
      <c r="AK51" s="14">
        <v>108.024334927531</v>
      </c>
      <c r="AL51" s="14">
        <v>108.67977000522153</v>
      </c>
      <c r="AM51" s="14">
        <v>98.803247024949556</v>
      </c>
      <c r="AN51" s="14">
        <v>107.75968656261384</v>
      </c>
      <c r="AO51" s="14">
        <v>110.88197833850487</v>
      </c>
      <c r="AP51" s="14">
        <v>111.50467134190325</v>
      </c>
      <c r="AQ51" s="14">
        <v>98.37760622817288</v>
      </c>
      <c r="AR51" s="14">
        <v>141.8716820760377</v>
      </c>
      <c r="AS51" s="14">
        <v>106.82181713029662</v>
      </c>
      <c r="AT51" s="14">
        <v>109.31391668967674</v>
      </c>
      <c r="AU51" s="14">
        <v>112.33812360856895</v>
      </c>
      <c r="AV51" s="14">
        <v>141.0382068331981</v>
      </c>
      <c r="AW51" s="14">
        <v>100.97148716923454</v>
      </c>
      <c r="AX51" s="14">
        <v>102.75226418194494</v>
      </c>
      <c r="AY51" s="14">
        <v>113.05420165491087</v>
      </c>
      <c r="AZ51" s="14">
        <v>106.74603448854526</v>
      </c>
      <c r="BA51" s="14">
        <v>99.72458428283845</v>
      </c>
      <c r="BB51" s="14">
        <v>97.574030500965165</v>
      </c>
      <c r="BC51" s="14">
        <v>109.87691829544269</v>
      </c>
      <c r="BD51" s="14">
        <v>99.618378486436711</v>
      </c>
      <c r="BE51" s="14">
        <v>94.614508245972033</v>
      </c>
      <c r="BF51" s="14">
        <v>107.7859200746571</v>
      </c>
      <c r="BG51" s="14">
        <v>104.16882483372834</v>
      </c>
      <c r="BH51" s="14">
        <v>161.96121047270449</v>
      </c>
      <c r="BI51" s="14">
        <v>95.465626619059279</v>
      </c>
      <c r="BJ51" s="14">
        <v>100.14829151305817</v>
      </c>
      <c r="BK51" s="14">
        <v>98.313469137929957</v>
      </c>
      <c r="BL51" s="14">
        <v>103.6231811390824</v>
      </c>
      <c r="BM51" s="14">
        <v>99.679478571496645</v>
      </c>
      <c r="BN51" s="15">
        <v>100</v>
      </c>
      <c r="BO51" s="15">
        <v>100</v>
      </c>
      <c r="BP51" s="15">
        <v>100.00000000000001</v>
      </c>
      <c r="BQ51" s="15">
        <v>100</v>
      </c>
      <c r="BR51" s="14">
        <v>101.1097991724827</v>
      </c>
      <c r="BS51" s="14">
        <v>97.117461153836999</v>
      </c>
      <c r="BT51" s="14">
        <v>111.94994416682711</v>
      </c>
      <c r="BU51" s="14">
        <v>99.300067820147305</v>
      </c>
      <c r="BV51" s="14">
        <v>97.885172706093186</v>
      </c>
      <c r="BW51" s="14">
        <v>95.686566134497198</v>
      </c>
      <c r="BX51" s="14">
        <v>101.35658568771915</v>
      </c>
      <c r="BY51" s="14">
        <v>97.49015060513787</v>
      </c>
      <c r="BZ51" s="14">
        <v>99.519239050715498</v>
      </c>
      <c r="CA51" s="14">
        <v>94.55118427712604</v>
      </c>
      <c r="CB51" s="14">
        <v>104.65439874885847</v>
      </c>
      <c r="CC51" s="14">
        <v>99.278966695798687</v>
      </c>
      <c r="CD51" s="14">
        <v>99.434237441300439</v>
      </c>
      <c r="CE51" s="14">
        <v>92.992575890827567</v>
      </c>
      <c r="CF51" s="14">
        <v>102.96826960138732</v>
      </c>
      <c r="CG51" s="14">
        <v>99.875042847634546</v>
      </c>
      <c r="CH51" s="14">
        <v>98.751522809238097</v>
      </c>
      <c r="CI51" s="14">
        <v>94.5783729538432</v>
      </c>
      <c r="CJ51" s="14">
        <v>100.80247338393919</v>
      </c>
      <c r="CK51" s="14">
        <v>99.094531750793251</v>
      </c>
      <c r="CL51" s="14">
        <v>99.640507767463504</v>
      </c>
      <c r="CM51" s="14">
        <v>94.393458144179718</v>
      </c>
      <c r="CN51" s="14">
        <v>100.09732791790827</v>
      </c>
      <c r="CO51" s="14">
        <v>100.58274184471455</v>
      </c>
      <c r="CP51" s="14">
        <v>102.76294259464149</v>
      </c>
      <c r="CQ51" s="14">
        <v>92.581730611546817</v>
      </c>
      <c r="CR51" s="14">
        <v>109.69633250717878</v>
      </c>
      <c r="CS51" s="14">
        <v>103.13509957321158</v>
      </c>
      <c r="CT51" s="14">
        <v>102.14159923740479</v>
      </c>
      <c r="CU51" s="14">
        <v>91.8229883347515</v>
      </c>
      <c r="CV51" s="14">
        <v>102.8265915936262</v>
      </c>
      <c r="CW51" s="14">
        <v>104.04595438761437</v>
      </c>
      <c r="CX51" s="14">
        <v>105.06378232067209</v>
      </c>
      <c r="CY51" s="14">
        <v>93.27517458257779</v>
      </c>
      <c r="CZ51" s="14">
        <v>120.97415578351001</v>
      </c>
      <c r="DA51" s="14">
        <v>103.59658742913565</v>
      </c>
    </row>
    <row r="52" spans="1:105" ht="12.75" customHeight="1" x14ac:dyDescent="0.2">
      <c r="A52" s="7" t="s">
        <v>16</v>
      </c>
      <c r="B52" s="14">
        <v>68.678340451367617</v>
      </c>
      <c r="C52" s="14">
        <v>80.472966862201702</v>
      </c>
      <c r="D52" s="16">
        <v>0</v>
      </c>
      <c r="E52" s="14">
        <v>75.707177222153561</v>
      </c>
      <c r="F52" s="14">
        <v>70.739219830437889</v>
      </c>
      <c r="G52" s="14">
        <v>77.335222890965397</v>
      </c>
      <c r="H52" s="16">
        <v>0</v>
      </c>
      <c r="I52" s="14">
        <v>79.058906049309982</v>
      </c>
      <c r="J52" s="14">
        <v>73.551377172070914</v>
      </c>
      <c r="K52" s="14">
        <v>78.022033010665822</v>
      </c>
      <c r="L52" s="16">
        <v>0</v>
      </c>
      <c r="M52" s="14">
        <v>82.666166441976017</v>
      </c>
      <c r="N52" s="14">
        <v>71.979074346959635</v>
      </c>
      <c r="O52" s="14">
        <v>81.911738252458093</v>
      </c>
      <c r="P52" s="16">
        <v>0</v>
      </c>
      <c r="Q52" s="14">
        <v>79.818110072198238</v>
      </c>
      <c r="R52" s="14">
        <v>73.493382226198406</v>
      </c>
      <c r="S52" s="14">
        <v>86.302078653456405</v>
      </c>
      <c r="T52" s="16">
        <v>0</v>
      </c>
      <c r="U52" s="14">
        <v>80.978612155394643</v>
      </c>
      <c r="V52" s="14">
        <v>79.029845305757675</v>
      </c>
      <c r="W52" s="14">
        <v>81.270312061372252</v>
      </c>
      <c r="X52" s="14">
        <v>28.049947221026155</v>
      </c>
      <c r="Y52" s="14">
        <v>85.514403798657483</v>
      </c>
      <c r="Z52" s="14">
        <v>84.82602346135009</v>
      </c>
      <c r="AA52" s="14">
        <v>81.064369878636825</v>
      </c>
      <c r="AB52" s="14">
        <v>55.84102784421578</v>
      </c>
      <c r="AC52" s="14">
        <v>89.492077940528858</v>
      </c>
      <c r="AD52" s="14">
        <v>98.692232846577767</v>
      </c>
      <c r="AE52" s="14">
        <v>96.440041480552594</v>
      </c>
      <c r="AF52" s="14">
        <v>100.52366617009096</v>
      </c>
      <c r="AG52" s="14">
        <v>98.881657704793994</v>
      </c>
      <c r="AH52" s="14">
        <v>97.558804072901623</v>
      </c>
      <c r="AI52" s="14">
        <v>88.337185506533572</v>
      </c>
      <c r="AJ52" s="14">
        <v>80.64960357618429</v>
      </c>
      <c r="AK52" s="14">
        <v>101.64769495363392</v>
      </c>
      <c r="AL52" s="14">
        <v>102.9187871541879</v>
      </c>
      <c r="AM52" s="14">
        <v>87.244805787582209</v>
      </c>
      <c r="AN52" s="14">
        <v>101.3580547726397</v>
      </c>
      <c r="AO52" s="14">
        <v>106.17912277137347</v>
      </c>
      <c r="AP52" s="14">
        <v>103.50791987877172</v>
      </c>
      <c r="AQ52" s="14">
        <v>93.491766007732068</v>
      </c>
      <c r="AR52" s="14">
        <v>114.54720125122915</v>
      </c>
      <c r="AS52" s="14">
        <v>103.95482266285332</v>
      </c>
      <c r="AT52" s="14">
        <v>99.639611458997493</v>
      </c>
      <c r="AU52" s="14">
        <v>104.94143613526032</v>
      </c>
      <c r="AV52" s="14">
        <v>93.286001556356965</v>
      </c>
      <c r="AW52" s="14">
        <v>100.08404786570557</v>
      </c>
      <c r="AX52" s="14">
        <v>97.645610191662399</v>
      </c>
      <c r="AY52" s="14">
        <v>106.01448519107386</v>
      </c>
      <c r="AZ52" s="14">
        <v>84.472366989713123</v>
      </c>
      <c r="BA52" s="14">
        <v>97.806140231147012</v>
      </c>
      <c r="BB52" s="14">
        <v>97.239808743168354</v>
      </c>
      <c r="BC52" s="14">
        <v>103.76542171048818</v>
      </c>
      <c r="BD52" s="14">
        <v>87.211171922482194</v>
      </c>
      <c r="BE52" s="14">
        <v>97.331972062752797</v>
      </c>
      <c r="BF52" s="14">
        <v>96.704009589474666</v>
      </c>
      <c r="BG52" s="14">
        <v>104.16899861640628</v>
      </c>
      <c r="BH52" s="14">
        <v>80.932129752504991</v>
      </c>
      <c r="BI52" s="14">
        <v>97.393093006309485</v>
      </c>
      <c r="BJ52" s="14">
        <v>98.096649997604331</v>
      </c>
      <c r="BK52" s="14">
        <v>94.807429193069481</v>
      </c>
      <c r="BL52" s="14">
        <v>94.918652625693767</v>
      </c>
      <c r="BM52" s="14">
        <v>99.167779075205928</v>
      </c>
      <c r="BN52" s="15">
        <v>100</v>
      </c>
      <c r="BO52" s="15">
        <v>100</v>
      </c>
      <c r="BP52" s="15">
        <v>100</v>
      </c>
      <c r="BQ52" s="15">
        <v>100</v>
      </c>
      <c r="BR52" s="14">
        <v>102.64012371484093</v>
      </c>
      <c r="BS52" s="14">
        <v>101.17424800656984</v>
      </c>
      <c r="BT52" s="14">
        <v>123.77189497755639</v>
      </c>
      <c r="BU52" s="14">
        <v>100.05667412835753</v>
      </c>
      <c r="BV52" s="14">
        <v>102.40380158334095</v>
      </c>
      <c r="BW52" s="14">
        <v>101.83285589454121</v>
      </c>
      <c r="BX52" s="14">
        <v>126.32083712962925</v>
      </c>
      <c r="BY52" s="14">
        <v>99.268206545923576</v>
      </c>
      <c r="BZ52" s="14">
        <v>100.64323264959766</v>
      </c>
      <c r="CA52" s="14">
        <v>102.82358747898974</v>
      </c>
      <c r="CB52" s="14">
        <v>118.02940340125744</v>
      </c>
      <c r="CC52" s="14">
        <v>97.859068337559734</v>
      </c>
      <c r="CD52" s="14">
        <v>102.88758013648484</v>
      </c>
      <c r="CE52" s="14">
        <v>103.36944519866007</v>
      </c>
      <c r="CF52" s="14">
        <v>126.42156425082914</v>
      </c>
      <c r="CG52" s="14">
        <v>99.599218917600382</v>
      </c>
      <c r="CH52" s="14">
        <v>103.69489316872277</v>
      </c>
      <c r="CI52" s="14">
        <v>107.49498450830816</v>
      </c>
      <c r="CJ52" s="14">
        <v>126.4803467967199</v>
      </c>
      <c r="CK52" s="14">
        <v>99.862771615373774</v>
      </c>
      <c r="CL52" s="14">
        <v>105.61324608004354</v>
      </c>
      <c r="CM52" s="14">
        <v>109.73125885814808</v>
      </c>
      <c r="CN52" s="14">
        <v>118.45345033208133</v>
      </c>
      <c r="CO52" s="14">
        <v>103.06932576074546</v>
      </c>
      <c r="CP52" s="14">
        <v>107.55416734729057</v>
      </c>
      <c r="CQ52" s="14">
        <v>110.11617575658825</v>
      </c>
      <c r="CR52" s="14">
        <v>112.62200629186943</v>
      </c>
      <c r="CS52" s="14">
        <v>106.36794507332394</v>
      </c>
      <c r="CT52" s="14">
        <v>106.56723046381227</v>
      </c>
      <c r="CU52" s="14">
        <v>111.78042750175554</v>
      </c>
      <c r="CV52" s="14">
        <v>108.76361827732102</v>
      </c>
      <c r="CW52" s="14">
        <v>105.25515949932547</v>
      </c>
      <c r="CX52" s="14">
        <v>106.05571976422404</v>
      </c>
      <c r="CY52" s="14">
        <v>116.25886874679271</v>
      </c>
      <c r="CZ52" s="14">
        <v>103.53431609522906</v>
      </c>
      <c r="DA52" s="14">
        <v>104.41354587427723</v>
      </c>
    </row>
    <row r="53" spans="1:105" ht="12.75" customHeight="1" x14ac:dyDescent="0.2">
      <c r="A53" s="9" t="s">
        <v>15</v>
      </c>
      <c r="B53" s="14">
        <v>81.429887498734601</v>
      </c>
      <c r="C53" s="14">
        <v>101.43035390249487</v>
      </c>
      <c r="D53" s="16">
        <v>0</v>
      </c>
      <c r="E53" s="14">
        <v>87.802945099174778</v>
      </c>
      <c r="F53" s="14">
        <v>79.243294679516836</v>
      </c>
      <c r="G53" s="14">
        <v>97.76206786958619</v>
      </c>
      <c r="H53" s="16">
        <v>0</v>
      </c>
      <c r="I53" s="14">
        <v>85.59338388246249</v>
      </c>
      <c r="J53" s="14">
        <v>81.338848865669462</v>
      </c>
      <c r="K53" s="14">
        <v>95.406672926156517</v>
      </c>
      <c r="L53" s="16">
        <v>0</v>
      </c>
      <c r="M53" s="14">
        <v>88.631799267898444</v>
      </c>
      <c r="N53" s="14">
        <v>78.171717863974294</v>
      </c>
      <c r="O53" s="14">
        <v>100.06572807119996</v>
      </c>
      <c r="P53" s="16">
        <v>0</v>
      </c>
      <c r="Q53" s="14">
        <v>83.867258596594297</v>
      </c>
      <c r="R53" s="14">
        <v>76.580666233062956</v>
      </c>
      <c r="S53" s="14">
        <v>101.15703828535428</v>
      </c>
      <c r="T53" s="16">
        <v>0</v>
      </c>
      <c r="U53" s="14">
        <v>81.669665982854198</v>
      </c>
      <c r="V53" s="14">
        <v>82.7907499433813</v>
      </c>
      <c r="W53" s="14">
        <v>91.42016942471983</v>
      </c>
      <c r="X53" s="14">
        <v>49.308662572287254</v>
      </c>
      <c r="Y53" s="14">
        <v>85.347572098417032</v>
      </c>
      <c r="Z53" s="14">
        <v>92.359180247903694</v>
      </c>
      <c r="AA53" s="14">
        <v>89.464010507756271</v>
      </c>
      <c r="AB53" s="14">
        <v>110.06673942413335</v>
      </c>
      <c r="AC53" s="14">
        <v>90.74521049822593</v>
      </c>
      <c r="AD53" s="14">
        <v>101.92022704763654</v>
      </c>
      <c r="AE53" s="14">
        <v>107.83472448842197</v>
      </c>
      <c r="AF53" s="14">
        <v>132.74170068398053</v>
      </c>
      <c r="AG53" s="14">
        <v>97.392945533670925</v>
      </c>
      <c r="AH53" s="14">
        <v>100.24098158031752</v>
      </c>
      <c r="AI53" s="14">
        <v>92.690601255198047</v>
      </c>
      <c r="AJ53" s="14">
        <v>102.65686313478548</v>
      </c>
      <c r="AK53" s="14">
        <v>101.1430983191408</v>
      </c>
      <c r="AL53" s="14">
        <v>111.23479878222886</v>
      </c>
      <c r="AM53" s="14">
        <v>89.950986977403375</v>
      </c>
      <c r="AN53" s="14">
        <v>184.66225575475184</v>
      </c>
      <c r="AO53" s="14">
        <v>105.99762590339508</v>
      </c>
      <c r="AP53" s="14">
        <v>110.33854949296716</v>
      </c>
      <c r="AQ53" s="14">
        <v>92.660055033285346</v>
      </c>
      <c r="AR53" s="14">
        <v>203.80880906133822</v>
      </c>
      <c r="AS53" s="14">
        <v>102.173666276989</v>
      </c>
      <c r="AT53" s="14">
        <v>101.28036877510327</v>
      </c>
      <c r="AU53" s="14">
        <v>103.16604623238226</v>
      </c>
      <c r="AV53" s="14">
        <v>113.27851485491475</v>
      </c>
      <c r="AW53" s="14">
        <v>97.622304529273961</v>
      </c>
      <c r="AX53" s="14">
        <v>100.7355269903811</v>
      </c>
      <c r="AY53" s="14">
        <v>105.89420567695967</v>
      </c>
      <c r="AZ53" s="14">
        <v>108.56366653516139</v>
      </c>
      <c r="BA53" s="14">
        <v>99.012157914485414</v>
      </c>
      <c r="BB53" s="14">
        <v>97.414572369328511</v>
      </c>
      <c r="BC53" s="14">
        <v>110.44368360308142</v>
      </c>
      <c r="BD53" s="14">
        <v>106.23102298750555</v>
      </c>
      <c r="BE53" s="14">
        <v>94.341315378834068</v>
      </c>
      <c r="BF53" s="14">
        <v>95.058564652879525</v>
      </c>
      <c r="BG53" s="14">
        <v>104.16834413889252</v>
      </c>
      <c r="BH53" s="14">
        <v>91.139743665649462</v>
      </c>
      <c r="BI53" s="14">
        <v>94.087385215362289</v>
      </c>
      <c r="BJ53" s="14">
        <v>98.598577165440403</v>
      </c>
      <c r="BK53" s="14">
        <v>84.994395293083812</v>
      </c>
      <c r="BL53" s="14">
        <v>125.15304629123531</v>
      </c>
      <c r="BM53" s="14">
        <v>97.631106333673983</v>
      </c>
      <c r="BN53" s="15">
        <v>100</v>
      </c>
      <c r="BO53" s="15">
        <v>100</v>
      </c>
      <c r="BP53" s="15">
        <v>100</v>
      </c>
      <c r="BQ53" s="15">
        <v>100</v>
      </c>
      <c r="BR53" s="14">
        <v>100.04113111463374</v>
      </c>
      <c r="BS53" s="14">
        <v>93.151320322593946</v>
      </c>
      <c r="BT53" s="14">
        <v>118.21757261238504</v>
      </c>
      <c r="BU53" s="14">
        <v>98.998981993211899</v>
      </c>
      <c r="BV53" s="14">
        <v>97.939117457775595</v>
      </c>
      <c r="BW53" s="14">
        <v>92.009723220468146</v>
      </c>
      <c r="BX53" s="14">
        <v>116.42790785019545</v>
      </c>
      <c r="BY53" s="14">
        <v>96.709849748201535</v>
      </c>
      <c r="BZ53" s="14">
        <v>104.606632891277</v>
      </c>
      <c r="CA53" s="14">
        <v>91.154177485718051</v>
      </c>
      <c r="CB53" s="14">
        <v>173.09464900955626</v>
      </c>
      <c r="CC53" s="14">
        <v>98.717996064590963</v>
      </c>
      <c r="CD53" s="14">
        <v>102.45488015421756</v>
      </c>
      <c r="CE53" s="14">
        <v>89.892262944936007</v>
      </c>
      <c r="CF53" s="14">
        <v>151.26525312811827</v>
      </c>
      <c r="CG53" s="14">
        <v>98.724801694630543</v>
      </c>
      <c r="CH53" s="14">
        <v>101.38620987648619</v>
      </c>
      <c r="CI53" s="14">
        <v>91.678986891220461</v>
      </c>
      <c r="CJ53" s="14">
        <v>147.33037265805814</v>
      </c>
      <c r="CK53" s="14">
        <v>97.5430087800693</v>
      </c>
      <c r="CL53" s="14">
        <v>96.374221309040948</v>
      </c>
      <c r="CM53" s="14">
        <v>91.762568850713023</v>
      </c>
      <c r="CN53" s="14">
        <v>86.347487076070024</v>
      </c>
      <c r="CO53" s="14">
        <v>98.268561429601206</v>
      </c>
      <c r="CP53" s="14">
        <v>98.502980877586992</v>
      </c>
      <c r="CQ53" s="14">
        <v>90.268858599182323</v>
      </c>
      <c r="CR53" s="14">
        <v>83.879903218778395</v>
      </c>
      <c r="CS53" s="14">
        <v>101.50230072812175</v>
      </c>
      <c r="CT53" s="14">
        <v>98.539681601955536</v>
      </c>
      <c r="CU53" s="14">
        <v>89.804746939996349</v>
      </c>
      <c r="CV53" s="14">
        <v>85.172666914587253</v>
      </c>
      <c r="CW53" s="14">
        <v>101.47085897590679</v>
      </c>
      <c r="CX53" s="14">
        <v>98.222870416263007</v>
      </c>
      <c r="CY53" s="14">
        <v>91.516289936541924</v>
      </c>
      <c r="CZ53" s="14">
        <v>90.729602174259028</v>
      </c>
      <c r="DA53" s="14">
        <v>100.1499460485671</v>
      </c>
    </row>
    <row r="54" spans="1:105" ht="12.75" customHeight="1" x14ac:dyDescent="0.2">
      <c r="A54" s="9" t="s">
        <v>14</v>
      </c>
      <c r="B54" s="14">
        <v>68.454347847045497</v>
      </c>
      <c r="C54" s="14">
        <v>84.634823132461861</v>
      </c>
      <c r="D54" s="16">
        <v>0</v>
      </c>
      <c r="E54" s="14">
        <v>80.532893885943551</v>
      </c>
      <c r="F54" s="14">
        <v>67.451630748505096</v>
      </c>
      <c r="G54" s="14">
        <v>81.550539068668769</v>
      </c>
      <c r="H54" s="16">
        <v>0</v>
      </c>
      <c r="I54" s="14">
        <v>79.700798232007102</v>
      </c>
      <c r="J54" s="14">
        <v>70.080253910556763</v>
      </c>
      <c r="K54" s="14">
        <v>81.160207824251458</v>
      </c>
      <c r="L54" s="16">
        <v>0</v>
      </c>
      <c r="M54" s="14">
        <v>83.47912759806016</v>
      </c>
      <c r="N54" s="14">
        <v>67.681864263467148</v>
      </c>
      <c r="O54" s="14">
        <v>83.607284471944524</v>
      </c>
      <c r="P54" s="16">
        <v>0</v>
      </c>
      <c r="Q54" s="14">
        <v>79.637761626764004</v>
      </c>
      <c r="R54" s="14">
        <v>67.542522025913314</v>
      </c>
      <c r="S54" s="14">
        <v>88.130456276910152</v>
      </c>
      <c r="T54" s="16">
        <v>0</v>
      </c>
      <c r="U54" s="14">
        <v>78.589125389183224</v>
      </c>
      <c r="V54" s="14">
        <v>74.994758134064128</v>
      </c>
      <c r="W54" s="14">
        <v>79.978871981104746</v>
      </c>
      <c r="X54" s="14">
        <v>24.263994470397773</v>
      </c>
      <c r="Y54" s="14">
        <v>85.266291821994372</v>
      </c>
      <c r="Z54" s="14">
        <v>81.287474319634526</v>
      </c>
      <c r="AA54" s="14">
        <v>78.447238867327115</v>
      </c>
      <c r="AB54" s="14">
        <v>46.040255626743559</v>
      </c>
      <c r="AC54" s="14">
        <v>89.611437152515251</v>
      </c>
      <c r="AD54" s="14">
        <v>93.34693420189133</v>
      </c>
      <c r="AE54" s="14">
        <v>97.346944275433501</v>
      </c>
      <c r="AF54" s="14">
        <v>67.214638681500531</v>
      </c>
      <c r="AG54" s="14">
        <v>98.36805027269763</v>
      </c>
      <c r="AH54" s="14">
        <v>100.27356814227387</v>
      </c>
      <c r="AI54" s="14">
        <v>84.917924609137003</v>
      </c>
      <c r="AJ54" s="14">
        <v>98.905083432711706</v>
      </c>
      <c r="AK54" s="14">
        <v>103.46926007821321</v>
      </c>
      <c r="AL54" s="14">
        <v>107.03391346185738</v>
      </c>
      <c r="AM54" s="14">
        <v>81.766363819373979</v>
      </c>
      <c r="AN54" s="14">
        <v>115.30800472625559</v>
      </c>
      <c r="AO54" s="14">
        <v>109.96634302176385</v>
      </c>
      <c r="AP54" s="14">
        <v>102.74939970774585</v>
      </c>
      <c r="AQ54" s="14">
        <v>83.718635016676458</v>
      </c>
      <c r="AR54" s="14">
        <v>106.17140029142371</v>
      </c>
      <c r="AS54" s="14">
        <v>105.57610664268582</v>
      </c>
      <c r="AT54" s="14">
        <v>98.370883901919584</v>
      </c>
      <c r="AU54" s="14">
        <v>97.409980783052859</v>
      </c>
      <c r="AV54" s="14">
        <v>86.21172051762845</v>
      </c>
      <c r="AW54" s="14">
        <v>100.63891258492686</v>
      </c>
      <c r="AX54" s="14">
        <v>95.265206861237218</v>
      </c>
      <c r="AY54" s="14">
        <v>105.95442975654086</v>
      </c>
      <c r="AZ54" s="14">
        <v>63.166347298013278</v>
      </c>
      <c r="BA54" s="14">
        <v>100.34446312453669</v>
      </c>
      <c r="BB54" s="14">
        <v>92.379719968136854</v>
      </c>
      <c r="BC54" s="14">
        <v>101.05743933683657</v>
      </c>
      <c r="BD54" s="14">
        <v>64.242538789038647</v>
      </c>
      <c r="BE54" s="14">
        <v>96.962516651312683</v>
      </c>
      <c r="BF54" s="14">
        <v>95.622880309361236</v>
      </c>
      <c r="BG54" s="14">
        <v>104.16919780606638</v>
      </c>
      <c r="BH54" s="14">
        <v>84.807564323078466</v>
      </c>
      <c r="BI54" s="14">
        <v>96.402599687355902</v>
      </c>
      <c r="BJ54" s="14">
        <v>98.501733132781297</v>
      </c>
      <c r="BK54" s="14">
        <v>86.312396908268525</v>
      </c>
      <c r="BL54" s="14">
        <v>100.49541421843156</v>
      </c>
      <c r="BM54" s="14">
        <v>100.3578545507186</v>
      </c>
      <c r="BN54" s="15">
        <v>100</v>
      </c>
      <c r="BO54" s="15">
        <v>100</v>
      </c>
      <c r="BP54" s="15">
        <v>99.999999999999986</v>
      </c>
      <c r="BQ54" s="15">
        <v>100</v>
      </c>
      <c r="BR54" s="14">
        <v>97.751807346623536</v>
      </c>
      <c r="BS54" s="14">
        <v>95.428810657015191</v>
      </c>
      <c r="BT54" s="14">
        <v>89.467312306202643</v>
      </c>
      <c r="BU54" s="14">
        <v>100.02023346211165</v>
      </c>
      <c r="BV54" s="14">
        <v>97.41386756390078</v>
      </c>
      <c r="BW54" s="14">
        <v>95.649861868717579</v>
      </c>
      <c r="BX54" s="14">
        <v>87.635436260368792</v>
      </c>
      <c r="BY54" s="14">
        <v>99.907104041968324</v>
      </c>
      <c r="BZ54" s="14">
        <v>97.335679976610322</v>
      </c>
      <c r="CA54" s="14">
        <v>96.179658328080393</v>
      </c>
      <c r="CB54" s="14">
        <v>87.009031211958273</v>
      </c>
      <c r="CC54" s="14">
        <v>99.835507970781023</v>
      </c>
      <c r="CD54" s="14">
        <v>98.157215817935025</v>
      </c>
      <c r="CE54" s="14">
        <v>96.290583049981564</v>
      </c>
      <c r="CF54" s="14">
        <v>92.662126102089303</v>
      </c>
      <c r="CG54" s="14">
        <v>99.723243895311597</v>
      </c>
      <c r="CH54" s="14">
        <v>98.356063787963876</v>
      </c>
      <c r="CI54" s="14">
        <v>99.721322104638602</v>
      </c>
      <c r="CJ54" s="14">
        <v>91.01166190311335</v>
      </c>
      <c r="CK54" s="14">
        <v>99.721811629873514</v>
      </c>
      <c r="CL54" s="14">
        <v>98.490467352462687</v>
      </c>
      <c r="CM54" s="14">
        <v>101.37840263962839</v>
      </c>
      <c r="CN54" s="14">
        <v>82.953255351460243</v>
      </c>
      <c r="CO54" s="14">
        <v>101.37979851731865</v>
      </c>
      <c r="CP54" s="14">
        <v>101.15635947089584</v>
      </c>
      <c r="CQ54" s="14">
        <v>101.31837291029956</v>
      </c>
      <c r="CR54" s="14">
        <v>90.78605982173643</v>
      </c>
      <c r="CS54" s="14">
        <v>103.41749197772742</v>
      </c>
      <c r="CT54" s="14">
        <v>102.24424122335078</v>
      </c>
      <c r="CU54" s="14">
        <v>102.43107614317388</v>
      </c>
      <c r="CV54" s="14">
        <v>96.374466582358721</v>
      </c>
      <c r="CW54" s="14">
        <v>103.50615790371248</v>
      </c>
      <c r="CX54" s="14">
        <v>100.43314324646003</v>
      </c>
      <c r="CY54" s="14">
        <v>106.10306858633548</v>
      </c>
      <c r="CZ54" s="14">
        <v>87.956890302896767</v>
      </c>
      <c r="DA54" s="14">
        <v>102.12185314302668</v>
      </c>
    </row>
    <row r="55" spans="1:105" ht="12.75" customHeight="1" x14ac:dyDescent="0.2">
      <c r="A55" s="7" t="s">
        <v>13</v>
      </c>
      <c r="B55" s="14">
        <v>75.503359584984409</v>
      </c>
      <c r="C55" s="14">
        <v>84.276547214801681</v>
      </c>
      <c r="D55" s="16">
        <v>0</v>
      </c>
      <c r="E55" s="14">
        <v>85.44777136140776</v>
      </c>
      <c r="F55" s="14">
        <v>75.798510646949367</v>
      </c>
      <c r="G55" s="14">
        <v>82.89045073177806</v>
      </c>
      <c r="H55" s="16">
        <v>0</v>
      </c>
      <c r="I55" s="14">
        <v>86.127126030683158</v>
      </c>
      <c r="J55" s="14">
        <v>79.241109320366178</v>
      </c>
      <c r="K55" s="14">
        <v>82.887942669156843</v>
      </c>
      <c r="L55" s="16">
        <v>0</v>
      </c>
      <c r="M55" s="14">
        <v>90.797146260682638</v>
      </c>
      <c r="N55" s="14">
        <v>77.525592213230382</v>
      </c>
      <c r="O55" s="14">
        <v>86.295145740121058</v>
      </c>
      <c r="P55" s="16">
        <v>0</v>
      </c>
      <c r="Q55" s="14">
        <v>87.784379440190662</v>
      </c>
      <c r="R55" s="14">
        <v>78.383335115261119</v>
      </c>
      <c r="S55" s="14">
        <v>90.214150339733536</v>
      </c>
      <c r="T55" s="16">
        <v>0</v>
      </c>
      <c r="U55" s="14">
        <v>88.158940494030617</v>
      </c>
      <c r="V55" s="14">
        <v>84.57533990963401</v>
      </c>
      <c r="W55" s="14">
        <v>81.336078922260171</v>
      </c>
      <c r="X55" s="14">
        <v>27.408267028961767</v>
      </c>
      <c r="Y55" s="14">
        <v>94.093876021628802</v>
      </c>
      <c r="Z55" s="14">
        <v>90.221458818776455</v>
      </c>
      <c r="AA55" s="14">
        <v>81.51712969273143</v>
      </c>
      <c r="AB55" s="14">
        <v>52.800333699796049</v>
      </c>
      <c r="AC55" s="14">
        <v>97.777556144842293</v>
      </c>
      <c r="AD55" s="14">
        <v>99.760146637879473</v>
      </c>
      <c r="AE55" s="14">
        <v>97.812874689500148</v>
      </c>
      <c r="AF55" s="14">
        <v>67.493345473280385</v>
      </c>
      <c r="AG55" s="14">
        <v>105.15663362520897</v>
      </c>
      <c r="AH55" s="14">
        <v>102.51093083291366</v>
      </c>
      <c r="AI55" s="14">
        <v>90.031459578465032</v>
      </c>
      <c r="AJ55" s="14">
        <v>82.066089013051808</v>
      </c>
      <c r="AK55" s="14">
        <v>108.19393387414263</v>
      </c>
      <c r="AL55" s="14">
        <v>106.4906640171988</v>
      </c>
      <c r="AM55" s="14">
        <v>86.871804799415557</v>
      </c>
      <c r="AN55" s="14">
        <v>102.82505670497294</v>
      </c>
      <c r="AO55" s="14">
        <v>111.00836528329955</v>
      </c>
      <c r="AP55" s="14">
        <v>104.83417182692993</v>
      </c>
      <c r="AQ55" s="14">
        <v>92.408098802915944</v>
      </c>
      <c r="AR55" s="14">
        <v>105.77275846513288</v>
      </c>
      <c r="AS55" s="14">
        <v>107.18748688993053</v>
      </c>
      <c r="AT55" s="14">
        <v>102.81303294555623</v>
      </c>
      <c r="AU55" s="14">
        <v>104.18092468254906</v>
      </c>
      <c r="AV55" s="14">
        <v>102.77267731354112</v>
      </c>
      <c r="AW55" s="14">
        <v>103.1594398875331</v>
      </c>
      <c r="AX55" s="14">
        <v>102.35418052683013</v>
      </c>
      <c r="AY55" s="14">
        <v>106.06656961933768</v>
      </c>
      <c r="AZ55" s="14">
        <v>101.37363150194261</v>
      </c>
      <c r="BA55" s="14">
        <v>101.7589771140578</v>
      </c>
      <c r="BB55" s="14">
        <v>100.55865708581004</v>
      </c>
      <c r="BC55" s="14">
        <v>105.70541365875934</v>
      </c>
      <c r="BD55" s="14">
        <v>102.49254212145746</v>
      </c>
      <c r="BE55" s="14">
        <v>99.222700576891995</v>
      </c>
      <c r="BF55" s="14">
        <v>98.462555351925715</v>
      </c>
      <c r="BG55" s="14">
        <v>104.16912119826868</v>
      </c>
      <c r="BH55" s="14">
        <v>87.371424064734697</v>
      </c>
      <c r="BI55" s="14">
        <v>99.034064147544996</v>
      </c>
      <c r="BJ55" s="14">
        <v>100.68777904844272</v>
      </c>
      <c r="BK55" s="14">
        <v>99.671047257616067</v>
      </c>
      <c r="BL55" s="14">
        <v>100.62342045470655</v>
      </c>
      <c r="BM55" s="14">
        <v>100.90242370486078</v>
      </c>
      <c r="BN55" s="15">
        <v>100</v>
      </c>
      <c r="BO55" s="15">
        <v>100</v>
      </c>
      <c r="BP55" s="15">
        <v>100</v>
      </c>
      <c r="BQ55" s="15">
        <v>100</v>
      </c>
      <c r="BR55" s="14">
        <v>102.7612889223236</v>
      </c>
      <c r="BS55" s="14">
        <v>100.91573868250561</v>
      </c>
      <c r="BT55" s="14">
        <v>117.4632327662212</v>
      </c>
      <c r="BU55" s="14">
        <v>100.85254868480138</v>
      </c>
      <c r="BV55" s="14">
        <v>100.74965448544383</v>
      </c>
      <c r="BW55" s="14">
        <v>101.34498051625548</v>
      </c>
      <c r="BX55" s="14">
        <v>112.05538273148161</v>
      </c>
      <c r="BY55" s="14">
        <v>98.876324379673278</v>
      </c>
      <c r="BZ55" s="14">
        <v>101.37311633717862</v>
      </c>
      <c r="CA55" s="14">
        <v>102.10292678383372</v>
      </c>
      <c r="CB55" s="14">
        <v>110.1372236471456</v>
      </c>
      <c r="CC55" s="14">
        <v>99.866915156252475</v>
      </c>
      <c r="CD55" s="14">
        <v>102.60609660059067</v>
      </c>
      <c r="CE55" s="14">
        <v>102.41755626467298</v>
      </c>
      <c r="CF55" s="14">
        <v>108.94792749315731</v>
      </c>
      <c r="CG55" s="14">
        <v>101.66044447049657</v>
      </c>
      <c r="CH55" s="14">
        <v>102.272718150771</v>
      </c>
      <c r="CI55" s="14">
        <v>106.27052431264421</v>
      </c>
      <c r="CJ55" s="14">
        <v>103.85594317975278</v>
      </c>
      <c r="CK55" s="14">
        <v>101.2224259455374</v>
      </c>
      <c r="CL55" s="14">
        <v>104.7244190892668</v>
      </c>
      <c r="CM55" s="14">
        <v>108.24379127625195</v>
      </c>
      <c r="CN55" s="14">
        <v>101.99232568954298</v>
      </c>
      <c r="CO55" s="14">
        <v>104.43972972692899</v>
      </c>
      <c r="CP55" s="14">
        <v>105.41152749025396</v>
      </c>
      <c r="CQ55" s="14">
        <v>108.38698133685307</v>
      </c>
      <c r="CR55" s="14">
        <v>105.58442634681317</v>
      </c>
      <c r="CS55" s="14">
        <v>104.78576799572276</v>
      </c>
      <c r="CT55" s="14">
        <v>104.98035921114983</v>
      </c>
      <c r="CU55" s="14">
        <v>109.78695121850573</v>
      </c>
      <c r="CV55" s="14">
        <v>103.17668117786376</v>
      </c>
      <c r="CW55" s="14">
        <v>104.29256711209514</v>
      </c>
      <c r="CX55" s="14">
        <v>105.28713701939097</v>
      </c>
      <c r="CY55" s="14">
        <v>113.93981554754632</v>
      </c>
      <c r="CZ55" s="14">
        <v>104.33049768290601</v>
      </c>
      <c r="DA55" s="14">
        <v>103.69377091180581</v>
      </c>
    </row>
    <row r="56" spans="1:105" ht="12.75" customHeight="1" x14ac:dyDescent="0.2">
      <c r="A56" s="7" t="s">
        <v>12</v>
      </c>
      <c r="B56" s="14">
        <v>76.349489168697801</v>
      </c>
      <c r="C56" s="14">
        <v>90.260808005856745</v>
      </c>
      <c r="D56" s="16">
        <v>0</v>
      </c>
      <c r="E56" s="14">
        <v>84.282559828102777</v>
      </c>
      <c r="F56" s="14">
        <v>77.309658026897196</v>
      </c>
      <c r="G56" s="14">
        <v>83.925025526640852</v>
      </c>
      <c r="H56" s="16">
        <v>0</v>
      </c>
      <c r="I56" s="14">
        <v>86.782029205306301</v>
      </c>
      <c r="J56" s="14">
        <v>80.266894476061182</v>
      </c>
      <c r="K56" s="14">
        <v>84.660422916051573</v>
      </c>
      <c r="L56" s="16">
        <v>0</v>
      </c>
      <c r="M56" s="14">
        <v>90.578476623830284</v>
      </c>
      <c r="N56" s="14">
        <v>77.601441891839372</v>
      </c>
      <c r="O56" s="14">
        <v>87.763846422471232</v>
      </c>
      <c r="P56" s="16">
        <v>0</v>
      </c>
      <c r="Q56" s="14">
        <v>86.430912050009482</v>
      </c>
      <c r="R56" s="14">
        <v>77.958441036670422</v>
      </c>
      <c r="S56" s="14">
        <v>89.391822839426993</v>
      </c>
      <c r="T56" s="16">
        <v>0</v>
      </c>
      <c r="U56" s="14">
        <v>86.592639796898524</v>
      </c>
      <c r="V56" s="14">
        <v>83.484763617264818</v>
      </c>
      <c r="W56" s="14">
        <v>84.010096349817147</v>
      </c>
      <c r="X56" s="14">
        <v>27.901291549438643</v>
      </c>
      <c r="Y56" s="14">
        <v>91.110371590519804</v>
      </c>
      <c r="Z56" s="14">
        <v>87.587501496947453</v>
      </c>
      <c r="AA56" s="14">
        <v>84.266638050958164</v>
      </c>
      <c r="AB56" s="14">
        <v>54.277962797076427</v>
      </c>
      <c r="AC56" s="14">
        <v>92.85769812498647</v>
      </c>
      <c r="AD56" s="14">
        <v>97.926138300772976</v>
      </c>
      <c r="AE56" s="14">
        <v>98.874561160359818</v>
      </c>
      <c r="AF56" s="14">
        <v>68.148767621169355</v>
      </c>
      <c r="AG56" s="14">
        <v>101.88283618740476</v>
      </c>
      <c r="AH56" s="14">
        <v>101.95241491451937</v>
      </c>
      <c r="AI56" s="14">
        <v>89.767454424947417</v>
      </c>
      <c r="AJ56" s="14">
        <v>86.058155255146588</v>
      </c>
      <c r="AK56" s="14">
        <v>106.50979147748964</v>
      </c>
      <c r="AL56" s="14">
        <v>105.46490262814551</v>
      </c>
      <c r="AM56" s="14">
        <v>86.097255860413881</v>
      </c>
      <c r="AN56" s="14">
        <v>116.42064203534947</v>
      </c>
      <c r="AO56" s="14">
        <v>107.67377689263195</v>
      </c>
      <c r="AP56" s="14">
        <v>102.64958091046306</v>
      </c>
      <c r="AQ56" s="14">
        <v>91.697769589931397</v>
      </c>
      <c r="AR56" s="14">
        <v>106.35784174152012</v>
      </c>
      <c r="AS56" s="14">
        <v>104.24254798544789</v>
      </c>
      <c r="AT56" s="14">
        <v>100.12320847074146</v>
      </c>
      <c r="AU56" s="14">
        <v>105.38025943950818</v>
      </c>
      <c r="AV56" s="14">
        <v>99.058149554670308</v>
      </c>
      <c r="AW56" s="14">
        <v>98.623158463705849</v>
      </c>
      <c r="AX56" s="14">
        <v>99.311516450490274</v>
      </c>
      <c r="AY56" s="14">
        <v>105.31526566290937</v>
      </c>
      <c r="AZ56" s="14">
        <v>94.461037809864322</v>
      </c>
      <c r="BA56" s="14">
        <v>98.828960869546208</v>
      </c>
      <c r="BB56" s="14">
        <v>99.067368050112535</v>
      </c>
      <c r="BC56" s="14">
        <v>106.02564764113413</v>
      </c>
      <c r="BD56" s="14">
        <v>95.515535864047322</v>
      </c>
      <c r="BE56" s="14">
        <v>98.220359352912936</v>
      </c>
      <c r="BF56" s="14">
        <v>97.564839485795588</v>
      </c>
      <c r="BG56" s="14">
        <v>104.16877544370676</v>
      </c>
      <c r="BH56" s="14">
        <v>84.927755841503142</v>
      </c>
      <c r="BI56" s="14">
        <v>98.049076861537444</v>
      </c>
      <c r="BJ56" s="14">
        <v>99.082280162588845</v>
      </c>
      <c r="BK56" s="14">
        <v>96.783743798157545</v>
      </c>
      <c r="BL56" s="14">
        <v>98.190632319400351</v>
      </c>
      <c r="BM56" s="14">
        <v>99.649125673210989</v>
      </c>
      <c r="BN56" s="15">
        <v>100</v>
      </c>
      <c r="BO56" s="15">
        <v>100</v>
      </c>
      <c r="BP56" s="15">
        <v>99.999999999999986</v>
      </c>
      <c r="BQ56" s="15">
        <v>100</v>
      </c>
      <c r="BR56" s="14">
        <v>102.45904811229094</v>
      </c>
      <c r="BS56" s="14">
        <v>99.560647385390851</v>
      </c>
      <c r="BT56" s="14">
        <v>117.96490203027</v>
      </c>
      <c r="BU56" s="14">
        <v>100.86201090313638</v>
      </c>
      <c r="BV56" s="14">
        <v>101.76833733110838</v>
      </c>
      <c r="BW56" s="14">
        <v>99.764041979320027</v>
      </c>
      <c r="BX56" s="14">
        <v>113.76270786420929</v>
      </c>
      <c r="BY56" s="14">
        <v>100.48716119907294</v>
      </c>
      <c r="BZ56" s="14">
        <v>100.65845991740903</v>
      </c>
      <c r="CA56" s="14">
        <v>100.28924233040721</v>
      </c>
      <c r="CB56" s="14">
        <v>112.93387522734179</v>
      </c>
      <c r="CC56" s="14">
        <v>99.023159003411905</v>
      </c>
      <c r="CD56" s="14">
        <v>100.32640022392145</v>
      </c>
      <c r="CE56" s="14">
        <v>100.37748508269593</v>
      </c>
      <c r="CF56" s="14">
        <v>113.70958253044218</v>
      </c>
      <c r="CG56" s="14">
        <v>98.456118949970943</v>
      </c>
      <c r="CH56" s="14">
        <v>100.92288391891044</v>
      </c>
      <c r="CI56" s="14">
        <v>103.92543185407487</v>
      </c>
      <c r="CJ56" s="14">
        <v>114.06702936516362</v>
      </c>
      <c r="CK56" s="14">
        <v>98.51712759812402</v>
      </c>
      <c r="CL56" s="14">
        <v>101.79344274483422</v>
      </c>
      <c r="CM56" s="14">
        <v>105.62346615154084</v>
      </c>
      <c r="CN56" s="14">
        <v>109.02206198023111</v>
      </c>
      <c r="CO56" s="14">
        <v>100.05057962077069</v>
      </c>
      <c r="CP56" s="14">
        <v>103.67391436203587</v>
      </c>
      <c r="CQ56" s="14">
        <v>105.53208490164293</v>
      </c>
      <c r="CR56" s="14">
        <v>115.45413823782674</v>
      </c>
      <c r="CS56" s="14">
        <v>101.67826603340471</v>
      </c>
      <c r="CT56" s="14">
        <v>103.5173745321668</v>
      </c>
      <c r="CU56" s="14">
        <v>106.66187172025965</v>
      </c>
      <c r="CV56" s="14">
        <v>110.38139415551419</v>
      </c>
      <c r="CW56" s="14">
        <v>101.95728653992525</v>
      </c>
      <c r="CX56" s="14">
        <v>103.61092602967597</v>
      </c>
      <c r="CY56" s="14">
        <v>110.45529848522449</v>
      </c>
      <c r="CZ56" s="14">
        <v>107.00824320852473</v>
      </c>
      <c r="DA56" s="14">
        <v>101.81983011804154</v>
      </c>
    </row>
    <row r="57" spans="1:105" ht="12.75" customHeight="1" x14ac:dyDescent="0.2">
      <c r="A57" s="7" t="s">
        <v>11</v>
      </c>
      <c r="B57" s="14">
        <v>71.564687543453317</v>
      </c>
      <c r="C57" s="14">
        <v>85.412056630591721</v>
      </c>
      <c r="D57" s="16">
        <v>0</v>
      </c>
      <c r="E57" s="14">
        <v>78.590585406945436</v>
      </c>
      <c r="F57" s="14">
        <v>72.300116356554838</v>
      </c>
      <c r="G57" s="14">
        <v>84.310074775148948</v>
      </c>
      <c r="H57" s="16">
        <v>0</v>
      </c>
      <c r="I57" s="14">
        <v>79.783447622461949</v>
      </c>
      <c r="J57" s="14">
        <v>75.323206318292691</v>
      </c>
      <c r="K57" s="14">
        <v>83.766216807325648</v>
      </c>
      <c r="L57" s="16">
        <v>0</v>
      </c>
      <c r="M57" s="14">
        <v>83.911249259645075</v>
      </c>
      <c r="N57" s="14">
        <v>74.209423351053445</v>
      </c>
      <c r="O57" s="14">
        <v>88.627087182625672</v>
      </c>
      <c r="P57" s="16">
        <v>0</v>
      </c>
      <c r="Q57" s="14">
        <v>81.483575586594696</v>
      </c>
      <c r="R57" s="14">
        <v>76.197647630057574</v>
      </c>
      <c r="S57" s="14">
        <v>94.928755008527887</v>
      </c>
      <c r="T57" s="16">
        <v>0</v>
      </c>
      <c r="U57" s="14">
        <v>82.902502247648684</v>
      </c>
      <c r="V57" s="14">
        <v>81.606332428220483</v>
      </c>
      <c r="W57" s="14">
        <v>85.856536750343253</v>
      </c>
      <c r="X57" s="14">
        <v>27.42676496496674</v>
      </c>
      <c r="Y57" s="14">
        <v>88.138364499776742</v>
      </c>
      <c r="Z57" s="14">
        <v>87.311021469445024</v>
      </c>
      <c r="AA57" s="14">
        <v>87.220080618320353</v>
      </c>
      <c r="AB57" s="14">
        <v>54.321421663418938</v>
      </c>
      <c r="AC57" s="14">
        <v>91.809558214363832</v>
      </c>
      <c r="AD57" s="14">
        <v>95.272232354025221</v>
      </c>
      <c r="AE57" s="14">
        <v>101.87232877644583</v>
      </c>
      <c r="AF57" s="14">
        <v>64.85479966349007</v>
      </c>
      <c r="AG57" s="14">
        <v>98.119445421773904</v>
      </c>
      <c r="AH57" s="14">
        <v>99.700828121290243</v>
      </c>
      <c r="AI57" s="14">
        <v>91.718017425386151</v>
      </c>
      <c r="AJ57" s="14">
        <v>85.399148058980089</v>
      </c>
      <c r="AK57" s="14">
        <v>103.19676650109891</v>
      </c>
      <c r="AL57" s="14">
        <v>103.00608112908849</v>
      </c>
      <c r="AM57" s="14">
        <v>88.397477014301245</v>
      </c>
      <c r="AN57" s="14">
        <v>109.77583800614087</v>
      </c>
      <c r="AO57" s="14">
        <v>104.9292508291373</v>
      </c>
      <c r="AP57" s="14">
        <v>101.54740504641524</v>
      </c>
      <c r="AQ57" s="14">
        <v>93.089694056070726</v>
      </c>
      <c r="AR57" s="14">
        <v>111.6164815826768</v>
      </c>
      <c r="AS57" s="14">
        <v>101.82243242726464</v>
      </c>
      <c r="AT57" s="14">
        <v>99.73274921234551</v>
      </c>
      <c r="AU57" s="14">
        <v>102.10679498226295</v>
      </c>
      <c r="AV57" s="14">
        <v>104.87535392126291</v>
      </c>
      <c r="AW57" s="14">
        <v>98.410283751276296</v>
      </c>
      <c r="AX57" s="14">
        <v>99.801962469431203</v>
      </c>
      <c r="AY57" s="14">
        <v>109.0915634415126</v>
      </c>
      <c r="AZ57" s="14">
        <v>96.286116166960952</v>
      </c>
      <c r="BA57" s="14">
        <v>98.47184719767607</v>
      </c>
      <c r="BB57" s="14">
        <v>99.19379558397145</v>
      </c>
      <c r="BC57" s="14">
        <v>106.80551454210585</v>
      </c>
      <c r="BD57" s="14">
        <v>108.73290758907893</v>
      </c>
      <c r="BE57" s="14">
        <v>96.416956079190996</v>
      </c>
      <c r="BF57" s="14">
        <v>97.226398649624485</v>
      </c>
      <c r="BG57" s="14">
        <v>104.16915725994455</v>
      </c>
      <c r="BH57" s="14">
        <v>86.992062295975643</v>
      </c>
      <c r="BI57" s="14">
        <v>97.265511876013065</v>
      </c>
      <c r="BJ57" s="14">
        <v>98.921244681111204</v>
      </c>
      <c r="BK57" s="14">
        <v>96.433314340523665</v>
      </c>
      <c r="BL57" s="14">
        <v>103.97300922465396</v>
      </c>
      <c r="BM57" s="14">
        <v>98.719202274877773</v>
      </c>
      <c r="BN57" s="15">
        <v>100</v>
      </c>
      <c r="BO57" s="15">
        <v>100</v>
      </c>
      <c r="BP57" s="15">
        <v>100</v>
      </c>
      <c r="BQ57" s="15">
        <v>100</v>
      </c>
      <c r="BR57" s="14">
        <v>101.65408305161655</v>
      </c>
      <c r="BS57" s="14">
        <v>99.597586611912575</v>
      </c>
      <c r="BT57" s="14">
        <v>119.53127038268119</v>
      </c>
      <c r="BU57" s="14">
        <v>99.626041719360629</v>
      </c>
      <c r="BV57" s="14">
        <v>99.877978900262008</v>
      </c>
      <c r="BW57" s="14">
        <v>99.623806430298259</v>
      </c>
      <c r="BX57" s="14">
        <v>119.35064872983475</v>
      </c>
      <c r="BY57" s="14">
        <v>97.282512676265213</v>
      </c>
      <c r="BZ57" s="14">
        <v>99.825601593884286</v>
      </c>
      <c r="CA57" s="14">
        <v>99.969950159992436</v>
      </c>
      <c r="CB57" s="14">
        <v>122.60357483494333</v>
      </c>
      <c r="CC57" s="14">
        <v>96.703635759230096</v>
      </c>
      <c r="CD57" s="14">
        <v>99.928340989529815</v>
      </c>
      <c r="CE57" s="14">
        <v>99.879301437571058</v>
      </c>
      <c r="CF57" s="14">
        <v>112.62208436758479</v>
      </c>
      <c r="CG57" s="14">
        <v>98.213723125857712</v>
      </c>
      <c r="CH57" s="14">
        <v>99.438841584921406</v>
      </c>
      <c r="CI57" s="14">
        <v>103.22457546376378</v>
      </c>
      <c r="CJ57" s="14">
        <v>108.44353608605653</v>
      </c>
      <c r="CK57" s="14">
        <v>97.479089451501082</v>
      </c>
      <c r="CL57" s="14">
        <v>100.03868274095605</v>
      </c>
      <c r="CM57" s="14">
        <v>104.72294716735618</v>
      </c>
      <c r="CN57" s="14">
        <v>107.42284953361968</v>
      </c>
      <c r="CO57" s="14">
        <v>98.124197839234412</v>
      </c>
      <c r="CP57" s="14">
        <v>102.8972563582743</v>
      </c>
      <c r="CQ57" s="14">
        <v>104.44409554684826</v>
      </c>
      <c r="CR57" s="14">
        <v>113.96052189883306</v>
      </c>
      <c r="CS57" s="14">
        <v>101.09356018921963</v>
      </c>
      <c r="CT57" s="14">
        <v>102.18586346511145</v>
      </c>
      <c r="CU57" s="14">
        <v>105.37189847108206</v>
      </c>
      <c r="CV57" s="14">
        <v>114.30279670454165</v>
      </c>
      <c r="CW57" s="14">
        <v>99.920081219057494</v>
      </c>
      <c r="CX57" s="14">
        <v>101.00724774276431</v>
      </c>
      <c r="CY57" s="14">
        <v>108.92214328880006</v>
      </c>
      <c r="CZ57" s="14">
        <v>106.35805104115751</v>
      </c>
      <c r="DA57" s="14">
        <v>98.740300927919762</v>
      </c>
    </row>
    <row r="58" spans="1:105" ht="12.75" customHeight="1" x14ac:dyDescent="0.2">
      <c r="A58" s="7" t="s">
        <v>10</v>
      </c>
      <c r="B58" s="14">
        <v>74.997849628885646</v>
      </c>
      <c r="C58" s="14">
        <v>87.645055261381188</v>
      </c>
      <c r="D58" s="16">
        <v>0</v>
      </c>
      <c r="E58" s="14">
        <v>83.934930594698557</v>
      </c>
      <c r="F58" s="14">
        <v>75.401714136835125</v>
      </c>
      <c r="G58" s="14">
        <v>84.977123721726144</v>
      </c>
      <c r="H58" s="16">
        <v>0</v>
      </c>
      <c r="I58" s="14">
        <v>85.077208680918105</v>
      </c>
      <c r="J58" s="14">
        <v>78.787846752517041</v>
      </c>
      <c r="K58" s="14">
        <v>85.189195838758252</v>
      </c>
      <c r="L58" s="16">
        <v>0</v>
      </c>
      <c r="M58" s="14">
        <v>89.690179643045852</v>
      </c>
      <c r="N58" s="14">
        <v>77.505468879849275</v>
      </c>
      <c r="O58" s="14">
        <v>89.038903732173978</v>
      </c>
      <c r="P58" s="16">
        <v>0</v>
      </c>
      <c r="Q58" s="14">
        <v>87.079189791921237</v>
      </c>
      <c r="R58" s="14">
        <v>78.626448946873921</v>
      </c>
      <c r="S58" s="14">
        <v>93.395729466693453</v>
      </c>
      <c r="T58" s="16">
        <v>0</v>
      </c>
      <c r="U58" s="14">
        <v>87.663929163796766</v>
      </c>
      <c r="V58" s="14">
        <v>86.083366212724002</v>
      </c>
      <c r="W58" s="14">
        <v>85.297636310784213</v>
      </c>
      <c r="X58" s="14">
        <v>38.67412601643214</v>
      </c>
      <c r="Y58" s="14">
        <v>93.663212524994492</v>
      </c>
      <c r="Z58" s="14">
        <v>92.28493189157092</v>
      </c>
      <c r="AA58" s="14">
        <v>83.822806054794412</v>
      </c>
      <c r="AB58" s="14">
        <v>71.3677778753392</v>
      </c>
      <c r="AC58" s="14">
        <v>97.41342615457161</v>
      </c>
      <c r="AD58" s="14">
        <v>101.12502830817246</v>
      </c>
      <c r="AE58" s="14">
        <v>100.17634629217142</v>
      </c>
      <c r="AF58" s="14">
        <v>86.669071325866113</v>
      </c>
      <c r="AG58" s="14">
        <v>103.59215483800486</v>
      </c>
      <c r="AH58" s="14">
        <v>102.92679619225267</v>
      </c>
      <c r="AI58" s="14">
        <v>90.002882170275626</v>
      </c>
      <c r="AJ58" s="14">
        <v>90.858271446430095</v>
      </c>
      <c r="AK58" s="14">
        <v>107.65359414344513</v>
      </c>
      <c r="AL58" s="14">
        <v>108.52773402820846</v>
      </c>
      <c r="AM58" s="14">
        <v>87.262671469597791</v>
      </c>
      <c r="AN58" s="14">
        <v>122.93913154082141</v>
      </c>
      <c r="AO58" s="14">
        <v>110.95111917503908</v>
      </c>
      <c r="AP58" s="14">
        <v>106.38046292768743</v>
      </c>
      <c r="AQ58" s="14">
        <v>92.173101441643951</v>
      </c>
      <c r="AR58" s="14">
        <v>125.82185144409726</v>
      </c>
      <c r="AS58" s="14">
        <v>106.46287545380812</v>
      </c>
      <c r="AT58" s="14">
        <v>104.75051364757343</v>
      </c>
      <c r="AU58" s="14">
        <v>101.47739621810778</v>
      </c>
      <c r="AV58" s="14">
        <v>126.34120427885961</v>
      </c>
      <c r="AW58" s="14">
        <v>101.96575743655001</v>
      </c>
      <c r="AX58" s="14">
        <v>104.99183329866007</v>
      </c>
      <c r="AY58" s="14">
        <v>105.23370763313179</v>
      </c>
      <c r="AZ58" s="14">
        <v>125.62056555125194</v>
      </c>
      <c r="BA58" s="14">
        <v>101.71567397533524</v>
      </c>
      <c r="BB58" s="14">
        <v>102.35263406182688</v>
      </c>
      <c r="BC58" s="14">
        <v>105.29269913040459</v>
      </c>
      <c r="BD58" s="14">
        <v>124.33021247351596</v>
      </c>
      <c r="BE58" s="14">
        <v>98.272554182055259</v>
      </c>
      <c r="BF58" s="14">
        <v>105.04200150000064</v>
      </c>
      <c r="BG58" s="14">
        <v>104.16913371678126</v>
      </c>
      <c r="BH58" s="14">
        <v>139.18528847197447</v>
      </c>
      <c r="BI58" s="14">
        <v>99.899428742301495</v>
      </c>
      <c r="BJ58" s="14">
        <v>99.93170077819056</v>
      </c>
      <c r="BK58" s="14">
        <v>95.029616049133523</v>
      </c>
      <c r="BL58" s="14">
        <v>104.41353157499485</v>
      </c>
      <c r="BM58" s="14">
        <v>100.30916204062606</v>
      </c>
      <c r="BN58" s="15">
        <v>99.999999999999986</v>
      </c>
      <c r="BO58" s="15">
        <v>100</v>
      </c>
      <c r="BP58" s="15">
        <v>100</v>
      </c>
      <c r="BQ58" s="15">
        <v>100</v>
      </c>
      <c r="BR58" s="14">
        <v>101.52200028890988</v>
      </c>
      <c r="BS58" s="14">
        <v>98.054638878747298</v>
      </c>
      <c r="BT58" s="14">
        <v>121.0018468834225</v>
      </c>
      <c r="BU58" s="14">
        <v>99.240791947307827</v>
      </c>
      <c r="BV58" s="14">
        <v>99.443976522835214</v>
      </c>
      <c r="BW58" s="14">
        <v>98.028007488171852</v>
      </c>
      <c r="BX58" s="14">
        <v>114.67132788665357</v>
      </c>
      <c r="BY58" s="14">
        <v>97.376182566623783</v>
      </c>
      <c r="BZ58" s="14">
        <v>99.412736207817275</v>
      </c>
      <c r="CA58" s="14">
        <v>98.315751675536688</v>
      </c>
      <c r="CB58" s="14">
        <v>109.25239522320614</v>
      </c>
      <c r="CC58" s="14">
        <v>98.116575976678803</v>
      </c>
      <c r="CD58" s="14">
        <v>99.815154642498456</v>
      </c>
      <c r="CE58" s="14">
        <v>98.173566952540753</v>
      </c>
      <c r="CF58" s="14">
        <v>106.38857996752331</v>
      </c>
      <c r="CG58" s="14">
        <v>99.149030635186804</v>
      </c>
      <c r="CH58" s="14">
        <v>99.911528368894949</v>
      </c>
      <c r="CI58" s="14">
        <v>101.40666005412054</v>
      </c>
      <c r="CJ58" s="14">
        <v>105.26437805423106</v>
      </c>
      <c r="CK58" s="14">
        <v>98.746516527361067</v>
      </c>
      <c r="CL58" s="14">
        <v>100.40069042390381</v>
      </c>
      <c r="CM58" s="14">
        <v>102.82254705205318</v>
      </c>
      <c r="CN58" s="14">
        <v>107.65827495012367</v>
      </c>
      <c r="CO58" s="14">
        <v>98.734352716036824</v>
      </c>
      <c r="CP58" s="14">
        <v>103.77951288293048</v>
      </c>
      <c r="CQ58" s="14">
        <v>102.49257866858129</v>
      </c>
      <c r="CR58" s="14">
        <v>122.11468820162133</v>
      </c>
      <c r="CS58" s="14">
        <v>101.1977923125154</v>
      </c>
      <c r="CT58" s="14">
        <v>104.36637144356501</v>
      </c>
      <c r="CU58" s="14">
        <v>103.34610215558496</v>
      </c>
      <c r="CV58" s="14">
        <v>122.28434465241916</v>
      </c>
      <c r="CW58" s="14">
        <v>101.79120897313256</v>
      </c>
      <c r="CX58" s="14">
        <v>104.07319955930306</v>
      </c>
      <c r="CY58" s="14">
        <v>106.76898361059898</v>
      </c>
      <c r="CZ58" s="14">
        <v>115.8666949193985</v>
      </c>
      <c r="DA58" s="14">
        <v>101.63795935268378</v>
      </c>
    </row>
    <row r="59" spans="1:105" ht="12.75" customHeight="1" x14ac:dyDescent="0.2">
      <c r="A59" s="7" t="s">
        <v>9</v>
      </c>
      <c r="B59" s="14">
        <v>69.358757370727503</v>
      </c>
      <c r="C59" s="14">
        <v>82.373257190876785</v>
      </c>
      <c r="D59" s="16">
        <v>0</v>
      </c>
      <c r="E59" s="14">
        <v>75.279155086075804</v>
      </c>
      <c r="F59" s="14">
        <v>70.393679491549577</v>
      </c>
      <c r="G59" s="14">
        <v>81.329570083405741</v>
      </c>
      <c r="H59" s="16">
        <v>0</v>
      </c>
      <c r="I59" s="14">
        <v>76.844700119708051</v>
      </c>
      <c r="J59" s="14">
        <v>72.897061321482113</v>
      </c>
      <c r="K59" s="14">
        <v>78.295702823525147</v>
      </c>
      <c r="L59" s="16">
        <v>0</v>
      </c>
      <c r="M59" s="14">
        <v>80.730715809175678</v>
      </c>
      <c r="N59" s="14">
        <v>72.161732357618277</v>
      </c>
      <c r="O59" s="14">
        <v>86.955054803062382</v>
      </c>
      <c r="P59" s="16">
        <v>0</v>
      </c>
      <c r="Q59" s="14">
        <v>78.077582989750837</v>
      </c>
      <c r="R59" s="14">
        <v>73.804396203763673</v>
      </c>
      <c r="S59" s="14">
        <v>91.239665033732905</v>
      </c>
      <c r="T59" s="16">
        <v>0</v>
      </c>
      <c r="U59" s="14">
        <v>79.406326363491928</v>
      </c>
      <c r="V59" s="14">
        <v>79.770935626305658</v>
      </c>
      <c r="W59" s="14">
        <v>82.563497472442648</v>
      </c>
      <c r="X59" s="14">
        <v>30.788562480679296</v>
      </c>
      <c r="Y59" s="14">
        <v>85.197161530621997</v>
      </c>
      <c r="Z59" s="14">
        <v>86.136635924446011</v>
      </c>
      <c r="AA59" s="14">
        <v>82.543206670460677</v>
      </c>
      <c r="AB59" s="14">
        <v>59.985896015140945</v>
      </c>
      <c r="AC59" s="14">
        <v>90.023089174082116</v>
      </c>
      <c r="AD59" s="14">
        <v>94.231999660319829</v>
      </c>
      <c r="AE59" s="14">
        <v>97.463896567675562</v>
      </c>
      <c r="AF59" s="14">
        <v>70.20908796763608</v>
      </c>
      <c r="AG59" s="14">
        <v>96.530834995065433</v>
      </c>
      <c r="AH59" s="14">
        <v>98.14715730941937</v>
      </c>
      <c r="AI59" s="14">
        <v>90.371017698802902</v>
      </c>
      <c r="AJ59" s="14">
        <v>95.177943208135261</v>
      </c>
      <c r="AK59" s="14">
        <v>100.0222475420569</v>
      </c>
      <c r="AL59" s="14">
        <v>103.65721265634726</v>
      </c>
      <c r="AM59" s="14">
        <v>86.153406812898339</v>
      </c>
      <c r="AN59" s="14">
        <v>118.37918715772442</v>
      </c>
      <c r="AO59" s="14">
        <v>105.26920092988313</v>
      </c>
      <c r="AP59" s="14">
        <v>101.93069772962693</v>
      </c>
      <c r="AQ59" s="14">
        <v>90.869167622527954</v>
      </c>
      <c r="AR59" s="14">
        <v>113.57681574543707</v>
      </c>
      <c r="AS59" s="14">
        <v>102.66155455814516</v>
      </c>
      <c r="AT59" s="14">
        <v>100.45435008123604</v>
      </c>
      <c r="AU59" s="14">
        <v>100.67802903876381</v>
      </c>
      <c r="AV59" s="14">
        <v>112.87230916000897</v>
      </c>
      <c r="AW59" s="14">
        <v>99.292809895686602</v>
      </c>
      <c r="AX59" s="14">
        <v>100.15282370612192</v>
      </c>
      <c r="AY59" s="14">
        <v>102.6175687505912</v>
      </c>
      <c r="AZ59" s="14">
        <v>108.5966938916805</v>
      </c>
      <c r="BA59" s="14">
        <v>98.644105110619094</v>
      </c>
      <c r="BB59" s="14">
        <v>99.149330975941567</v>
      </c>
      <c r="BC59" s="14">
        <v>107.59819096332818</v>
      </c>
      <c r="BD59" s="14">
        <v>103.6122393086914</v>
      </c>
      <c r="BE59" s="14">
        <v>96.961288921494102</v>
      </c>
      <c r="BF59" s="14">
        <v>97.923303924021596</v>
      </c>
      <c r="BG59" s="14">
        <v>104.1690251151504</v>
      </c>
      <c r="BH59" s="14">
        <v>91.147036642071754</v>
      </c>
      <c r="BI59" s="14">
        <v>97.533746039059523</v>
      </c>
      <c r="BJ59" s="14">
        <v>99.933197160375528</v>
      </c>
      <c r="BK59" s="14">
        <v>99.537197128479704</v>
      </c>
      <c r="BL59" s="14">
        <v>101.94152482465543</v>
      </c>
      <c r="BM59" s="14">
        <v>99.765496087993654</v>
      </c>
      <c r="BN59" s="15">
        <v>99.999999999999986</v>
      </c>
      <c r="BO59" s="15">
        <v>100</v>
      </c>
      <c r="BP59" s="15">
        <v>100</v>
      </c>
      <c r="BQ59" s="15">
        <v>100</v>
      </c>
      <c r="BR59" s="14">
        <v>101.24009030919095</v>
      </c>
      <c r="BS59" s="14">
        <v>100.5639775024724</v>
      </c>
      <c r="BT59" s="14">
        <v>121.36658092653035</v>
      </c>
      <c r="BU59" s="14">
        <v>98.91877478768339</v>
      </c>
      <c r="BV59" s="14">
        <v>99.310531411008142</v>
      </c>
      <c r="BW59" s="14">
        <v>101.018522397384</v>
      </c>
      <c r="BX59" s="14">
        <v>118.17168608289701</v>
      </c>
      <c r="BY59" s="14">
        <v>96.679484816521452</v>
      </c>
      <c r="BZ59" s="14">
        <v>98.856828558876742</v>
      </c>
      <c r="CA59" s="14">
        <v>101.80092854070267</v>
      </c>
      <c r="CB59" s="14">
        <v>121.24417090117991</v>
      </c>
      <c r="CC59" s="14">
        <v>95.555488726613547</v>
      </c>
      <c r="CD59" s="14">
        <v>99.824116020280357</v>
      </c>
      <c r="CE59" s="14">
        <v>102.14151368195796</v>
      </c>
      <c r="CF59" s="14">
        <v>114.44783142706319</v>
      </c>
      <c r="CG59" s="14">
        <v>97.590911600986487</v>
      </c>
      <c r="CH59" s="14">
        <v>99.814020916654613</v>
      </c>
      <c r="CI59" s="14">
        <v>106.0118935073943</v>
      </c>
      <c r="CJ59" s="14">
        <v>114.81888769099609</v>
      </c>
      <c r="CK59" s="14">
        <v>96.779231330639462</v>
      </c>
      <c r="CL59" s="14">
        <v>100.93414846658585</v>
      </c>
      <c r="CM59" s="14">
        <v>108.00857265885467</v>
      </c>
      <c r="CN59" s="14">
        <v>111.66374215375058</v>
      </c>
      <c r="CO59" s="14">
        <v>98.249826109869019</v>
      </c>
      <c r="CP59" s="14">
        <v>103.39276315974372</v>
      </c>
      <c r="CQ59" s="14">
        <v>108.17959243900675</v>
      </c>
      <c r="CR59" s="14">
        <v>118.39357718693778</v>
      </c>
      <c r="CS59" s="14">
        <v>100.63305379595025</v>
      </c>
      <c r="CT59" s="14">
        <v>103.09952089068655</v>
      </c>
      <c r="CU59" s="14">
        <v>109.60528348831565</v>
      </c>
      <c r="CV59" s="14">
        <v>118.73764665911533</v>
      </c>
      <c r="CW59" s="14">
        <v>99.927639017476949</v>
      </c>
      <c r="CX59" s="14">
        <v>102.67392274033364</v>
      </c>
      <c r="CY59" s="14">
        <v>113.7806437182775</v>
      </c>
      <c r="CZ59" s="14">
        <v>114.80188820045915</v>
      </c>
      <c r="DA59" s="14">
        <v>99.034498770559935</v>
      </c>
    </row>
    <row r="60" spans="1:105" ht="12.75" customHeight="1" x14ac:dyDescent="0.2">
      <c r="A60" s="7" t="s">
        <v>8</v>
      </c>
      <c r="B60" s="14">
        <v>73.986562256070499</v>
      </c>
      <c r="C60" s="14">
        <v>88.354897761574506</v>
      </c>
      <c r="D60" s="16">
        <v>0</v>
      </c>
      <c r="E60" s="14">
        <v>82.695680867643574</v>
      </c>
      <c r="F60" s="14">
        <v>74.717849432953912</v>
      </c>
      <c r="G60" s="14">
        <v>88.404845797907441</v>
      </c>
      <c r="H60" s="16">
        <v>0</v>
      </c>
      <c r="I60" s="14">
        <v>83.694343971722333</v>
      </c>
      <c r="J60" s="14">
        <v>77.515636413459305</v>
      </c>
      <c r="K60" s="14">
        <v>86.072726574216532</v>
      </c>
      <c r="L60" s="16">
        <v>0</v>
      </c>
      <c r="M60" s="14">
        <v>88.070653256026077</v>
      </c>
      <c r="N60" s="14">
        <v>76.433274920123054</v>
      </c>
      <c r="O60" s="14">
        <v>89.269854972582522</v>
      </c>
      <c r="P60" s="16">
        <v>0</v>
      </c>
      <c r="Q60" s="14">
        <v>85.872302452463188</v>
      </c>
      <c r="R60" s="14">
        <v>78.150122845565875</v>
      </c>
      <c r="S60" s="14">
        <v>95.206860200339221</v>
      </c>
      <c r="T60" s="16">
        <v>0</v>
      </c>
      <c r="U60" s="14">
        <v>86.935424180341784</v>
      </c>
      <c r="V60" s="14">
        <v>82.414860010426324</v>
      </c>
      <c r="W60" s="14">
        <v>83.574870684511779</v>
      </c>
      <c r="X60" s="14">
        <v>22.763941044785085</v>
      </c>
      <c r="Y60" s="14">
        <v>91.731824430994521</v>
      </c>
      <c r="Z60" s="14">
        <v>87.291039570984765</v>
      </c>
      <c r="AA60" s="14">
        <v>85.3852599650522</v>
      </c>
      <c r="AB60" s="14">
        <v>45.384140504784206</v>
      </c>
      <c r="AC60" s="14">
        <v>94.435721001339118</v>
      </c>
      <c r="AD60" s="14">
        <v>99.464041284992447</v>
      </c>
      <c r="AE60" s="14">
        <v>99.721708611779775</v>
      </c>
      <c r="AF60" s="14">
        <v>93.319201888347536</v>
      </c>
      <c r="AG60" s="14">
        <v>100.39338898864379</v>
      </c>
      <c r="AH60" s="14">
        <v>98.902110452447971</v>
      </c>
      <c r="AI60" s="14">
        <v>90.184621777135305</v>
      </c>
      <c r="AJ60" s="14">
        <v>87.636240292532534</v>
      </c>
      <c r="AK60" s="14">
        <v>102.62948324665739</v>
      </c>
      <c r="AL60" s="14">
        <v>104.8230372727635</v>
      </c>
      <c r="AM60" s="14">
        <v>86.411128607029752</v>
      </c>
      <c r="AN60" s="14">
        <v>112.36994441583435</v>
      </c>
      <c r="AO60" s="14">
        <v>107.66606967391763</v>
      </c>
      <c r="AP60" s="14">
        <v>103.00438204693353</v>
      </c>
      <c r="AQ60" s="14">
        <v>91.869327953574512</v>
      </c>
      <c r="AR60" s="14">
        <v>108.68190688074657</v>
      </c>
      <c r="AS60" s="14">
        <v>105.49009554384941</v>
      </c>
      <c r="AT60" s="14">
        <v>100.44527609352082</v>
      </c>
      <c r="AU60" s="14">
        <v>102.77684574958209</v>
      </c>
      <c r="AV60" s="14">
        <v>93.062939180792597</v>
      </c>
      <c r="AW60" s="14">
        <v>100.65779230149442</v>
      </c>
      <c r="AX60" s="14">
        <v>103.86456388051802</v>
      </c>
      <c r="AY60" s="14">
        <v>104.79547365630131</v>
      </c>
      <c r="AZ60" s="14">
        <v>98.565994171096037</v>
      </c>
      <c r="BA60" s="14">
        <v>104.50986682794624</v>
      </c>
      <c r="BB60" s="14">
        <v>98.517224261115913</v>
      </c>
      <c r="BC60" s="14">
        <v>104.41537126119536</v>
      </c>
      <c r="BD60" s="14">
        <v>99.464044520866935</v>
      </c>
      <c r="BE60" s="14">
        <v>97.066574293034776</v>
      </c>
      <c r="BF60" s="14">
        <v>100.17009689957096</v>
      </c>
      <c r="BG60" s="14">
        <v>104.16937041202632</v>
      </c>
      <c r="BH60" s="14">
        <v>107.06024723514588</v>
      </c>
      <c r="BI60" s="14">
        <v>98.183812605515214</v>
      </c>
      <c r="BJ60" s="14">
        <v>98.723169600794549</v>
      </c>
      <c r="BK60" s="14">
        <v>96.408246894996736</v>
      </c>
      <c r="BL60" s="14">
        <v>116.36775334947785</v>
      </c>
      <c r="BM60" s="14">
        <v>96.401404838181477</v>
      </c>
      <c r="BN60" s="15">
        <v>100</v>
      </c>
      <c r="BO60" s="15">
        <v>100</v>
      </c>
      <c r="BP60" s="15">
        <v>100</v>
      </c>
      <c r="BQ60" s="15">
        <v>100</v>
      </c>
      <c r="BR60" s="14">
        <v>101.25921131032165</v>
      </c>
      <c r="BS60" s="14">
        <v>97.985235900000802</v>
      </c>
      <c r="BT60" s="14">
        <v>115.58753101974112</v>
      </c>
      <c r="BU60" s="14">
        <v>99.680792171834426</v>
      </c>
      <c r="BV60" s="14">
        <v>99.209150479166865</v>
      </c>
      <c r="BW60" s="14">
        <v>97.924892126528164</v>
      </c>
      <c r="BX60" s="14">
        <v>122.76795181844412</v>
      </c>
      <c r="BY60" s="14">
        <v>95.711369475269876</v>
      </c>
      <c r="BZ60" s="14">
        <v>96.580364775389739</v>
      </c>
      <c r="CA60" s="14">
        <v>98.178320573945101</v>
      </c>
      <c r="CB60" s="14">
        <v>113.30594231677911</v>
      </c>
      <c r="CC60" s="14">
        <v>93.544501018264569</v>
      </c>
      <c r="CD60" s="14">
        <v>95.162929318276554</v>
      </c>
      <c r="CE60" s="14">
        <v>98.002186694262093</v>
      </c>
      <c r="CF60" s="14">
        <v>104.80251703839281</v>
      </c>
      <c r="CG60" s="14">
        <v>92.990856878893155</v>
      </c>
      <c r="CH60" s="14">
        <v>95.716123450970855</v>
      </c>
      <c r="CI60" s="14">
        <v>101.19417169827199</v>
      </c>
      <c r="CJ60" s="14">
        <v>108.18653349577711</v>
      </c>
      <c r="CK60" s="14">
        <v>92.508745042371586</v>
      </c>
      <c r="CL60" s="14">
        <v>95.468567436190582</v>
      </c>
      <c r="CM60" s="14">
        <v>102.57089774625251</v>
      </c>
      <c r="CN60" s="14">
        <v>97.511437145410483</v>
      </c>
      <c r="CO60" s="14">
        <v>93.57686250251345</v>
      </c>
      <c r="CP60" s="14">
        <v>97.455713408155773</v>
      </c>
      <c r="CQ60" s="14">
        <v>102.20553764030252</v>
      </c>
      <c r="CR60" s="14">
        <v>103.23713220765825</v>
      </c>
      <c r="CS60" s="14">
        <v>95.482068050505816</v>
      </c>
      <c r="CT60" s="14">
        <v>98.259568355233185</v>
      </c>
      <c r="CU60" s="14">
        <v>103.0199159027141</v>
      </c>
      <c r="CV60" s="14">
        <v>110.63872665039621</v>
      </c>
      <c r="CW60" s="14">
        <v>95.224863639368024</v>
      </c>
      <c r="CX60" s="14">
        <v>98.910997357204423</v>
      </c>
      <c r="CY60" s="14">
        <v>106.39385751310431</v>
      </c>
      <c r="CZ60" s="14">
        <v>108.70899912989576</v>
      </c>
      <c r="DA60" s="14">
        <v>95.691030746272446</v>
      </c>
    </row>
    <row r="61" spans="1:105" ht="12.75" customHeight="1" x14ac:dyDescent="0.2">
      <c r="A61" s="7" t="s">
        <v>7</v>
      </c>
      <c r="B61" s="14">
        <v>74.693073634214258</v>
      </c>
      <c r="C61" s="14">
        <v>95.229696919812724</v>
      </c>
      <c r="D61" s="16">
        <v>0</v>
      </c>
      <c r="E61" s="14">
        <v>82.01446184384271</v>
      </c>
      <c r="F61" s="14">
        <v>75.840033399007723</v>
      </c>
      <c r="G61" s="14">
        <v>86.062854682559035</v>
      </c>
      <c r="H61" s="16">
        <v>0</v>
      </c>
      <c r="I61" s="14">
        <v>85.773564507444249</v>
      </c>
      <c r="J61" s="14">
        <v>79.063370388885346</v>
      </c>
      <c r="K61" s="14">
        <v>86.281298926746203</v>
      </c>
      <c r="L61" s="16">
        <v>0</v>
      </c>
      <c r="M61" s="14">
        <v>90.227952936001515</v>
      </c>
      <c r="N61" s="14">
        <v>76.463254451355539</v>
      </c>
      <c r="O61" s="14">
        <v>88.434342535246188</v>
      </c>
      <c r="P61" s="16">
        <v>0</v>
      </c>
      <c r="Q61" s="14">
        <v>86.087021668478997</v>
      </c>
      <c r="R61" s="14">
        <v>77.789801132094226</v>
      </c>
      <c r="S61" s="14">
        <v>90.419072225800591</v>
      </c>
      <c r="T61" s="16">
        <v>0</v>
      </c>
      <c r="U61" s="14">
        <v>87.474582930189612</v>
      </c>
      <c r="V61" s="14">
        <v>84.40028354594115</v>
      </c>
      <c r="W61" s="14">
        <v>83.41861473225633</v>
      </c>
      <c r="X61" s="14">
        <v>27.993291567685077</v>
      </c>
      <c r="Y61" s="14">
        <v>93.807462145003797</v>
      </c>
      <c r="Z61" s="14">
        <v>89.591361964919344</v>
      </c>
      <c r="AA61" s="14">
        <v>83.743922817060678</v>
      </c>
      <c r="AB61" s="14">
        <v>59.446143368666831</v>
      </c>
      <c r="AC61" s="14">
        <v>95.870604749664665</v>
      </c>
      <c r="AD61" s="14">
        <v>98.572537785838961</v>
      </c>
      <c r="AE61" s="14">
        <v>99.013323720579663</v>
      </c>
      <c r="AF61" s="14">
        <v>65.659032099406346</v>
      </c>
      <c r="AG61" s="14">
        <v>103.82325910316615</v>
      </c>
      <c r="AH61" s="14">
        <v>101.91313361639499</v>
      </c>
      <c r="AI61" s="14">
        <v>87.071788763628746</v>
      </c>
      <c r="AJ61" s="14">
        <v>82.332469745419033</v>
      </c>
      <c r="AK61" s="14">
        <v>108.58884730979133</v>
      </c>
      <c r="AL61" s="14">
        <v>105.28226088238966</v>
      </c>
      <c r="AM61" s="14">
        <v>86.600006374403364</v>
      </c>
      <c r="AN61" s="14">
        <v>104.36544147757488</v>
      </c>
      <c r="AO61" s="14">
        <v>109.82502061982596</v>
      </c>
      <c r="AP61" s="14">
        <v>104.92709898226634</v>
      </c>
      <c r="AQ61" s="14">
        <v>91.991240325021082</v>
      </c>
      <c r="AR61" s="14">
        <v>109.74177597200767</v>
      </c>
      <c r="AS61" s="14">
        <v>107.18329111186995</v>
      </c>
      <c r="AT61" s="14">
        <v>102.03266019174697</v>
      </c>
      <c r="AU61" s="14">
        <v>103.53488562295097</v>
      </c>
      <c r="AV61" s="14">
        <v>100.86794952048606</v>
      </c>
      <c r="AW61" s="14">
        <v>101.76926306721876</v>
      </c>
      <c r="AX61" s="14">
        <v>101.14123440362505</v>
      </c>
      <c r="AY61" s="14">
        <v>104.94944209388547</v>
      </c>
      <c r="AZ61" s="14">
        <v>98.590411270268305</v>
      </c>
      <c r="BA61" s="14">
        <v>100.66060574106943</v>
      </c>
      <c r="BB61" s="14">
        <v>100.15620758983056</v>
      </c>
      <c r="BC61" s="14">
        <v>106.70004468005038</v>
      </c>
      <c r="BD61" s="14">
        <v>97.905223354588628</v>
      </c>
      <c r="BE61" s="14">
        <v>98.983447610312922</v>
      </c>
      <c r="BF61" s="14">
        <v>98.504456962984719</v>
      </c>
      <c r="BG61" s="14">
        <v>104.16928797538982</v>
      </c>
      <c r="BH61" s="14">
        <v>87.138935346595034</v>
      </c>
      <c r="BI61" s="14">
        <v>99.021174708755552</v>
      </c>
      <c r="BJ61" s="14">
        <v>100.33159205205878</v>
      </c>
      <c r="BK61" s="14">
        <v>97.655056627470984</v>
      </c>
      <c r="BL61" s="14">
        <v>102.31891055452529</v>
      </c>
      <c r="BM61" s="14">
        <v>100.63775014407828</v>
      </c>
      <c r="BN61" s="15">
        <v>100</v>
      </c>
      <c r="BO61" s="15">
        <v>100.00000000000001</v>
      </c>
      <c r="BP61" s="15">
        <v>100</v>
      </c>
      <c r="BQ61" s="15">
        <v>100</v>
      </c>
      <c r="BR61" s="14">
        <v>99.846602319280038</v>
      </c>
      <c r="BS61" s="14">
        <v>99.19261750349871</v>
      </c>
      <c r="BT61" s="14">
        <v>118.14777736210603</v>
      </c>
      <c r="BU61" s="14">
        <v>97.02316049472924</v>
      </c>
      <c r="BV61" s="14">
        <v>98.889107212995341</v>
      </c>
      <c r="BW61" s="14">
        <v>99.349577587344854</v>
      </c>
      <c r="BX61" s="14">
        <v>116.01715073992264</v>
      </c>
      <c r="BY61" s="14">
        <v>95.994418221674877</v>
      </c>
      <c r="BZ61" s="14">
        <v>98.294338420175052</v>
      </c>
      <c r="CA61" s="14">
        <v>99.826638080818597</v>
      </c>
      <c r="CB61" s="14">
        <v>109.18093776529609</v>
      </c>
      <c r="CC61" s="14">
        <v>96.162942146903617</v>
      </c>
      <c r="CD61" s="14">
        <v>98.298720506315917</v>
      </c>
      <c r="CE61" s="14">
        <v>99.868440553206071</v>
      </c>
      <c r="CF61" s="14">
        <v>107.13642536414812</v>
      </c>
      <c r="CG61" s="14">
        <v>96.491838916794734</v>
      </c>
      <c r="CH61" s="14">
        <v>98.886358885258218</v>
      </c>
      <c r="CI61" s="14">
        <v>103.35069814250285</v>
      </c>
      <c r="CJ61" s="14">
        <v>106.08078001553653</v>
      </c>
      <c r="CK61" s="14">
        <v>96.666063482927683</v>
      </c>
      <c r="CL61" s="14">
        <v>100.81748941902724</v>
      </c>
      <c r="CM61" s="14">
        <v>104.99084824659346</v>
      </c>
      <c r="CN61" s="14">
        <v>108.37220198890634</v>
      </c>
      <c r="CO61" s="14">
        <v>98.607013157206708</v>
      </c>
      <c r="CP61" s="14">
        <v>103.05626746059386</v>
      </c>
      <c r="CQ61" s="14">
        <v>104.85147476758654</v>
      </c>
      <c r="CR61" s="14">
        <v>110.47359347831092</v>
      </c>
      <c r="CS61" s="14">
        <v>101.42741840994992</v>
      </c>
      <c r="CT61" s="14">
        <v>102.29032011612924</v>
      </c>
      <c r="CU61" s="14">
        <v>105.92492466414367</v>
      </c>
      <c r="CV61" s="14">
        <v>106.29710075421036</v>
      </c>
      <c r="CW61" s="14">
        <v>100.78372484771776</v>
      </c>
      <c r="CX61" s="14">
        <v>101.99766069716574</v>
      </c>
      <c r="CY61" s="14">
        <v>109.64130477645314</v>
      </c>
      <c r="CZ61" s="14">
        <v>105.61431616815493</v>
      </c>
      <c r="DA61" s="14">
        <v>99.611708922254167</v>
      </c>
    </row>
    <row r="62" spans="1:105" ht="12.75" customHeight="1" x14ac:dyDescent="0.2">
      <c r="A62" s="7" t="s">
        <v>6</v>
      </c>
      <c r="B62" s="14">
        <v>72.969923936448808</v>
      </c>
      <c r="C62" s="14">
        <v>94.002108249000841</v>
      </c>
      <c r="D62" s="16">
        <v>0</v>
      </c>
      <c r="E62" s="14">
        <v>79.870662292381056</v>
      </c>
      <c r="F62" s="14">
        <v>74.850006731764765</v>
      </c>
      <c r="G62" s="14">
        <v>89.607586055017109</v>
      </c>
      <c r="H62" s="16">
        <v>0</v>
      </c>
      <c r="I62" s="14">
        <v>83.251380506946802</v>
      </c>
      <c r="J62" s="14">
        <v>77.525021210279888</v>
      </c>
      <c r="K62" s="14">
        <v>88.823632769642316</v>
      </c>
      <c r="L62" s="16">
        <v>0</v>
      </c>
      <c r="M62" s="14">
        <v>87.000258089074379</v>
      </c>
      <c r="N62" s="14">
        <v>74.122975265858329</v>
      </c>
      <c r="O62" s="14">
        <v>91.006669848071468</v>
      </c>
      <c r="P62" s="16">
        <v>0</v>
      </c>
      <c r="Q62" s="14">
        <v>82.002325224658648</v>
      </c>
      <c r="R62" s="14">
        <v>74.079778619017688</v>
      </c>
      <c r="S62" s="14">
        <v>93.051663992252585</v>
      </c>
      <c r="T62" s="16">
        <v>0</v>
      </c>
      <c r="U62" s="14">
        <v>81.547384960310012</v>
      </c>
      <c r="V62" s="14">
        <v>80.679922809573739</v>
      </c>
      <c r="W62" s="14">
        <v>85.850346528769592</v>
      </c>
      <c r="X62" s="14">
        <v>28.432956993121024</v>
      </c>
      <c r="Y62" s="14">
        <v>87.539950340459569</v>
      </c>
      <c r="Z62" s="14">
        <v>85.61955981229633</v>
      </c>
      <c r="AA62" s="14">
        <v>85.387949335165146</v>
      </c>
      <c r="AB62" s="14">
        <v>53.446237699746383</v>
      </c>
      <c r="AC62" s="14">
        <v>90.506684488779712</v>
      </c>
      <c r="AD62" s="14">
        <v>92.500612087743889</v>
      </c>
      <c r="AE62" s="14">
        <v>99.51006796162369</v>
      </c>
      <c r="AF62" s="14">
        <v>57.582882483770462</v>
      </c>
      <c r="AG62" s="14">
        <v>96.395616539584651</v>
      </c>
      <c r="AH62" s="14">
        <v>94.931155440190381</v>
      </c>
      <c r="AI62" s="14">
        <v>92.834546546571531</v>
      </c>
      <c r="AJ62" s="14">
        <v>78.201524346852793</v>
      </c>
      <c r="AK62" s="14">
        <v>97.855921393165673</v>
      </c>
      <c r="AL62" s="14">
        <v>101.99435751785822</v>
      </c>
      <c r="AM62" s="14">
        <v>86.632107755307317</v>
      </c>
      <c r="AN62" s="14">
        <v>107.90347854500942</v>
      </c>
      <c r="AO62" s="14">
        <v>104.08626347783925</v>
      </c>
      <c r="AP62" s="14">
        <v>101.06428364488072</v>
      </c>
      <c r="AQ62" s="14">
        <v>92.612444510443183</v>
      </c>
      <c r="AR62" s="14">
        <v>110.60093091490586</v>
      </c>
      <c r="AS62" s="14">
        <v>101.26596456842472</v>
      </c>
      <c r="AT62" s="14">
        <v>99.09978457757127</v>
      </c>
      <c r="AU62" s="14">
        <v>105.60472953143844</v>
      </c>
      <c r="AV62" s="14">
        <v>99.915871082593782</v>
      </c>
      <c r="AW62" s="14">
        <v>97.584600705052651</v>
      </c>
      <c r="AX62" s="14">
        <v>100.7351610043624</v>
      </c>
      <c r="AY62" s="14">
        <v>107.59224631469796</v>
      </c>
      <c r="AZ62" s="14">
        <v>109.2505617187477</v>
      </c>
      <c r="BA62" s="14">
        <v>98.122839941175343</v>
      </c>
      <c r="BB62" s="14">
        <v>97.947569577501781</v>
      </c>
      <c r="BC62" s="14">
        <v>105.48843380410223</v>
      </c>
      <c r="BD62" s="14">
        <v>110.65098316811961</v>
      </c>
      <c r="BE62" s="14">
        <v>94.572235662837116</v>
      </c>
      <c r="BF62" s="14">
        <v>96.94643948791186</v>
      </c>
      <c r="BG62" s="14">
        <v>104.16950343760692</v>
      </c>
      <c r="BH62" s="14">
        <v>101.74083112997009</v>
      </c>
      <c r="BI62" s="14">
        <v>94.823124978651734</v>
      </c>
      <c r="BJ62" s="14">
        <v>97.891447312439709</v>
      </c>
      <c r="BK62" s="14">
        <v>95.35994990024156</v>
      </c>
      <c r="BL62" s="14">
        <v>102.35988479341485</v>
      </c>
      <c r="BM62" s="14">
        <v>97.710198065103683</v>
      </c>
      <c r="BN62" s="15">
        <v>100.00000000000001</v>
      </c>
      <c r="BO62" s="15">
        <v>100</v>
      </c>
      <c r="BP62" s="15">
        <v>99.999999999999986</v>
      </c>
      <c r="BQ62" s="15">
        <v>100</v>
      </c>
      <c r="BR62" s="14">
        <v>101.10527166358527</v>
      </c>
      <c r="BS62" s="14">
        <v>98.259290120179642</v>
      </c>
      <c r="BT62" s="14">
        <v>115.89104635337129</v>
      </c>
      <c r="BU62" s="14">
        <v>99.432243511773109</v>
      </c>
      <c r="BV62" s="14">
        <v>100.85552661855115</v>
      </c>
      <c r="BW62" s="14">
        <v>98.110504499622024</v>
      </c>
      <c r="BX62" s="14">
        <v>115.2577412780258</v>
      </c>
      <c r="BY62" s="14">
        <v>99.22063352400022</v>
      </c>
      <c r="BZ62" s="14">
        <v>100.07843719137134</v>
      </c>
      <c r="CA62" s="14">
        <v>98.275372040583818</v>
      </c>
      <c r="CB62" s="14">
        <v>121.54389195186332</v>
      </c>
      <c r="CC62" s="14">
        <v>97.197692688232081</v>
      </c>
      <c r="CD62" s="14">
        <v>98.676965652550606</v>
      </c>
      <c r="CE62" s="14">
        <v>98.009638798435788</v>
      </c>
      <c r="CF62" s="14">
        <v>112.68954179838433</v>
      </c>
      <c r="CG62" s="14">
        <v>96.697509517197105</v>
      </c>
      <c r="CH62" s="14">
        <v>98.262830154520714</v>
      </c>
      <c r="CI62" s="14">
        <v>101.10896204204087</v>
      </c>
      <c r="CJ62" s="14">
        <v>115.3086224245716</v>
      </c>
      <c r="CK62" s="14">
        <v>95.145025115918443</v>
      </c>
      <c r="CL62" s="14">
        <v>98.375885563090691</v>
      </c>
      <c r="CM62" s="14">
        <v>102.38981396002234</v>
      </c>
      <c r="CN62" s="14">
        <v>104.92938265094975</v>
      </c>
      <c r="CO62" s="14">
        <v>96.610585522378656</v>
      </c>
      <c r="CP62" s="14">
        <v>99.779190453504114</v>
      </c>
      <c r="CQ62" s="14">
        <v>101.93005818461987</v>
      </c>
      <c r="CR62" s="14">
        <v>109.53979112487166</v>
      </c>
      <c r="CS62" s="14">
        <v>97.892758588253201</v>
      </c>
      <c r="CT62" s="14">
        <v>99.753775752149053</v>
      </c>
      <c r="CU62" s="14">
        <v>102.64593819716748</v>
      </c>
      <c r="CV62" s="14">
        <v>104.77801734423333</v>
      </c>
      <c r="CW62" s="14">
        <v>98.436339076690302</v>
      </c>
      <c r="CX62" s="14">
        <v>99.314741887611333</v>
      </c>
      <c r="CY62" s="14">
        <v>105.90746327185323</v>
      </c>
      <c r="CZ62" s="14">
        <v>101.72324905052763</v>
      </c>
      <c r="DA62" s="14">
        <v>97.672832319778578</v>
      </c>
    </row>
    <row r="63" spans="1:105" ht="12.75" customHeight="1" x14ac:dyDescent="0.2">
      <c r="A63" s="7" t="s">
        <v>5</v>
      </c>
      <c r="B63" s="14">
        <v>76.679331242830699</v>
      </c>
      <c r="C63" s="14">
        <v>86.146135077017206</v>
      </c>
      <c r="D63" s="16">
        <v>0</v>
      </c>
      <c r="E63" s="14">
        <v>85.496723259874997</v>
      </c>
      <c r="F63" s="14">
        <v>77.724516508763458</v>
      </c>
      <c r="G63" s="14">
        <v>85.989148721913324</v>
      </c>
      <c r="H63" s="16">
        <v>0</v>
      </c>
      <c r="I63" s="14">
        <v>86.962411334574028</v>
      </c>
      <c r="J63" s="14">
        <v>80.374652846234753</v>
      </c>
      <c r="K63" s="14">
        <v>84.992582368216105</v>
      </c>
      <c r="L63" s="16">
        <v>0</v>
      </c>
      <c r="M63" s="14">
        <v>90.813783784092038</v>
      </c>
      <c r="N63" s="14">
        <v>78.405013641327571</v>
      </c>
      <c r="O63" s="14">
        <v>86.427352796376269</v>
      </c>
      <c r="P63" s="16">
        <v>0</v>
      </c>
      <c r="Q63" s="14">
        <v>87.794772912757182</v>
      </c>
      <c r="R63" s="14">
        <v>80.422088481148037</v>
      </c>
      <c r="S63" s="14">
        <v>95.159188439721476</v>
      </c>
      <c r="T63" s="16">
        <v>0</v>
      </c>
      <c r="U63" s="14">
        <v>88.58514437712131</v>
      </c>
      <c r="V63" s="14">
        <v>85.230914421631383</v>
      </c>
      <c r="W63" s="14">
        <v>85.309779663015163</v>
      </c>
      <c r="X63" s="14">
        <v>30.072150972911547</v>
      </c>
      <c r="Y63" s="14">
        <v>93.092141088105279</v>
      </c>
      <c r="Z63" s="14">
        <v>90.823141245466104</v>
      </c>
      <c r="AA63" s="14">
        <v>83.21447853856931</v>
      </c>
      <c r="AB63" s="14">
        <v>52.258914773277084</v>
      </c>
      <c r="AC63" s="14">
        <v>98.048125847947318</v>
      </c>
      <c r="AD63" s="14">
        <v>100.84958600252062</v>
      </c>
      <c r="AE63" s="14">
        <v>100.73738035275301</v>
      </c>
      <c r="AF63" s="14">
        <v>63.098403029729425</v>
      </c>
      <c r="AG63" s="14">
        <v>106.26737444401726</v>
      </c>
      <c r="AH63" s="14">
        <v>104.1325383421124</v>
      </c>
      <c r="AI63" s="14">
        <v>89.517193490726058</v>
      </c>
      <c r="AJ63" s="14">
        <v>80.403231293085696</v>
      </c>
      <c r="AK63" s="14">
        <v>110.8192657777535</v>
      </c>
      <c r="AL63" s="14">
        <v>105.90684479633406</v>
      </c>
      <c r="AM63" s="14">
        <v>87.361948324771504</v>
      </c>
      <c r="AN63" s="14">
        <v>99.464588133656079</v>
      </c>
      <c r="AO63" s="14">
        <v>111.0107395304188</v>
      </c>
      <c r="AP63" s="14">
        <v>103.8229828878972</v>
      </c>
      <c r="AQ63" s="14">
        <v>91.598085519891143</v>
      </c>
      <c r="AR63" s="14">
        <v>100.20052269688092</v>
      </c>
      <c r="AS63" s="14">
        <v>107.0958014304626</v>
      </c>
      <c r="AT63" s="14">
        <v>102.10873552128866</v>
      </c>
      <c r="AU63" s="14">
        <v>101.49269558487481</v>
      </c>
      <c r="AV63" s="14">
        <v>98.820534473474567</v>
      </c>
      <c r="AW63" s="14">
        <v>100.63370356047928</v>
      </c>
      <c r="AX63" s="14">
        <v>100.25398969995069</v>
      </c>
      <c r="AY63" s="14">
        <v>104.66232997417096</v>
      </c>
      <c r="AZ63" s="14">
        <v>94.759415071857177</v>
      </c>
      <c r="BA63" s="14">
        <v>100.04434198638116</v>
      </c>
      <c r="BB63" s="14">
        <v>99.364820616725467</v>
      </c>
      <c r="BC63" s="14">
        <v>106.93507965094453</v>
      </c>
      <c r="BD63" s="14">
        <v>100.23109666988432</v>
      </c>
      <c r="BE63" s="14">
        <v>97.533254520555786</v>
      </c>
      <c r="BF63" s="14">
        <v>98.196142729751983</v>
      </c>
      <c r="BG63" s="14">
        <v>104.16907657564818</v>
      </c>
      <c r="BH63" s="14">
        <v>91.241535705023622</v>
      </c>
      <c r="BI63" s="14">
        <v>97.842082710470891</v>
      </c>
      <c r="BJ63" s="14">
        <v>100.16691033862084</v>
      </c>
      <c r="BK63" s="14">
        <v>99.88449145571694</v>
      </c>
      <c r="BL63" s="14">
        <v>102.47602369981313</v>
      </c>
      <c r="BM63" s="14">
        <v>99.90078345052919</v>
      </c>
      <c r="BN63" s="15">
        <v>99.999999999999986</v>
      </c>
      <c r="BO63" s="15">
        <v>100</v>
      </c>
      <c r="BP63" s="15">
        <v>100</v>
      </c>
      <c r="BQ63" s="15">
        <v>100</v>
      </c>
      <c r="BR63" s="14">
        <v>102.07671569373373</v>
      </c>
      <c r="BS63" s="14">
        <v>99.587051308869206</v>
      </c>
      <c r="BT63" s="14">
        <v>115.4672189451086</v>
      </c>
      <c r="BU63" s="14">
        <v>100.72564199436685</v>
      </c>
      <c r="BV63" s="14">
        <v>101.760717150787</v>
      </c>
      <c r="BW63" s="14">
        <v>99.726826840103215</v>
      </c>
      <c r="BX63" s="14">
        <v>118.77873039918769</v>
      </c>
      <c r="BY63" s="14">
        <v>99.788659574406935</v>
      </c>
      <c r="BZ63" s="14">
        <v>100.89586898795567</v>
      </c>
      <c r="CA63" s="14">
        <v>100.18777457305809</v>
      </c>
      <c r="CB63" s="14">
        <v>107.76749266346378</v>
      </c>
      <c r="CC63" s="14">
        <v>100.07405246483778</v>
      </c>
      <c r="CD63" s="14">
        <v>101.65885050036381</v>
      </c>
      <c r="CE63" s="14">
        <v>100.21176638740602</v>
      </c>
      <c r="CF63" s="14">
        <v>114.62530221030468</v>
      </c>
      <c r="CG63" s="14">
        <v>100.13314679609604</v>
      </c>
      <c r="CH63" s="14">
        <v>102.59950313584382</v>
      </c>
      <c r="CI63" s="14">
        <v>103.68737577111473</v>
      </c>
      <c r="CJ63" s="14">
        <v>119.9556878636072</v>
      </c>
      <c r="CK63" s="14">
        <v>99.874881045878993</v>
      </c>
      <c r="CL63" s="14">
        <v>102.72212578828987</v>
      </c>
      <c r="CM63" s="14">
        <v>105.31391572201768</v>
      </c>
      <c r="CN63" s="14">
        <v>112.07994811008943</v>
      </c>
      <c r="CO63" s="14">
        <v>100.80073148431146</v>
      </c>
      <c r="CP63" s="14">
        <v>105.43402739117477</v>
      </c>
      <c r="CQ63" s="14">
        <v>105.15515185895345</v>
      </c>
      <c r="CR63" s="14">
        <v>118.86208586080551</v>
      </c>
      <c r="CS63" s="14">
        <v>103.57884266766405</v>
      </c>
      <c r="CT63" s="14">
        <v>104.71845007621086</v>
      </c>
      <c r="CU63" s="14">
        <v>106.21255968286609</v>
      </c>
      <c r="CV63" s="14">
        <v>116.59576395883904</v>
      </c>
      <c r="CW63" s="14">
        <v>102.68479068147018</v>
      </c>
      <c r="CX63" s="14">
        <v>104.19398230836357</v>
      </c>
      <c r="CY63" s="14">
        <v>109.91912993854882</v>
      </c>
      <c r="CZ63" s="14">
        <v>113.03699219054791</v>
      </c>
      <c r="DA63" s="14">
        <v>101.63925015172101</v>
      </c>
    </row>
    <row r="64" spans="1:105" ht="12.75" customHeight="1" x14ac:dyDescent="0.2">
      <c r="A64" s="7" t="s">
        <v>4</v>
      </c>
      <c r="B64" s="14">
        <v>71.415090971305787</v>
      </c>
      <c r="C64" s="14">
        <v>92.208514985229826</v>
      </c>
      <c r="D64" s="16">
        <v>0</v>
      </c>
      <c r="E64" s="14">
        <v>77.589968997616609</v>
      </c>
      <c r="F64" s="14">
        <v>73.307049510638677</v>
      </c>
      <c r="G64" s="14">
        <v>85.160257397507522</v>
      </c>
      <c r="H64" s="16">
        <v>0</v>
      </c>
      <c r="I64" s="14">
        <v>81.710248112903201</v>
      </c>
      <c r="J64" s="14">
        <v>75.78341658640025</v>
      </c>
      <c r="K64" s="14">
        <v>83.398663009751928</v>
      </c>
      <c r="L64" s="16">
        <v>0</v>
      </c>
      <c r="M64" s="14">
        <v>85.479533762240649</v>
      </c>
      <c r="N64" s="14">
        <v>73.838866942559363</v>
      </c>
      <c r="O64" s="14">
        <v>86.805759519047655</v>
      </c>
      <c r="P64" s="16">
        <v>0</v>
      </c>
      <c r="Q64" s="14">
        <v>82.079458745273215</v>
      </c>
      <c r="R64" s="14">
        <v>74.939160202588695</v>
      </c>
      <c r="S64" s="14">
        <v>89.603724137593346</v>
      </c>
      <c r="T64" s="16">
        <v>0</v>
      </c>
      <c r="U64" s="14">
        <v>82.975262923219788</v>
      </c>
      <c r="V64" s="14">
        <v>81.153535446046547</v>
      </c>
      <c r="W64" s="14">
        <v>84.915147612765125</v>
      </c>
      <c r="X64" s="14">
        <v>23.81780514453293</v>
      </c>
      <c r="Y64" s="14">
        <v>88.924424792166079</v>
      </c>
      <c r="Z64" s="14">
        <v>86.754853013333644</v>
      </c>
      <c r="AA64" s="14">
        <v>83.992284597728258</v>
      </c>
      <c r="AB64" s="14">
        <v>42.700910345141828</v>
      </c>
      <c r="AC64" s="14">
        <v>93.95527040529123</v>
      </c>
      <c r="AD64" s="14">
        <v>97.2171845452349</v>
      </c>
      <c r="AE64" s="14">
        <v>100.76926209797816</v>
      </c>
      <c r="AF64" s="14">
        <v>64.689687569690278</v>
      </c>
      <c r="AG64" s="14">
        <v>101.31724736161233</v>
      </c>
      <c r="AH64" s="14">
        <v>100.91542196810649</v>
      </c>
      <c r="AI64" s="14">
        <v>89.93882820294732</v>
      </c>
      <c r="AJ64" s="14">
        <v>79.647676203628677</v>
      </c>
      <c r="AK64" s="14">
        <v>106.48934465029917</v>
      </c>
      <c r="AL64" s="14">
        <v>103.17249660349057</v>
      </c>
      <c r="AM64" s="14">
        <v>85.388960510878363</v>
      </c>
      <c r="AN64" s="14">
        <v>102.19001393416396</v>
      </c>
      <c r="AO64" s="14">
        <v>107.18838826533312</v>
      </c>
      <c r="AP64" s="14">
        <v>102.27924205122029</v>
      </c>
      <c r="AQ64" s="14">
        <v>91.180745821289591</v>
      </c>
      <c r="AR64" s="14">
        <v>100.23833396850972</v>
      </c>
      <c r="AS64" s="14">
        <v>104.99686597154215</v>
      </c>
      <c r="AT64" s="14">
        <v>100.20846095962818</v>
      </c>
      <c r="AU64" s="14">
        <v>102.5280671246332</v>
      </c>
      <c r="AV64" s="14">
        <v>96.478103137673102</v>
      </c>
      <c r="AW64" s="14">
        <v>100.17119305501726</v>
      </c>
      <c r="AX64" s="14">
        <v>100.33483913988049</v>
      </c>
      <c r="AY64" s="14">
        <v>106.53970923155083</v>
      </c>
      <c r="AZ64" s="14">
        <v>93.086950548802363</v>
      </c>
      <c r="BA64" s="14">
        <v>100.07077734119025</v>
      </c>
      <c r="BB64" s="14">
        <v>99.385639534007694</v>
      </c>
      <c r="BC64" s="14">
        <v>104.65063394976445</v>
      </c>
      <c r="BD64" s="14">
        <v>99.244724482835707</v>
      </c>
      <c r="BE64" s="14">
        <v>98.261378836641825</v>
      </c>
      <c r="BF64" s="14">
        <v>99.596972052232047</v>
      </c>
      <c r="BG64" s="14">
        <v>104.16894273436004</v>
      </c>
      <c r="BH64" s="14">
        <v>99.332974124453102</v>
      </c>
      <c r="BI64" s="14">
        <v>98.641913343379571</v>
      </c>
      <c r="BJ64" s="14">
        <v>101.18387934998997</v>
      </c>
      <c r="BK64" s="14">
        <v>98.824505415131824</v>
      </c>
      <c r="BL64" s="14">
        <v>114.74982820268276</v>
      </c>
      <c r="BM64" s="14">
        <v>99.664894498849662</v>
      </c>
      <c r="BN64" s="15">
        <v>100</v>
      </c>
      <c r="BO64" s="15">
        <v>100.00000000000001</v>
      </c>
      <c r="BP64" s="15">
        <v>100</v>
      </c>
      <c r="BQ64" s="15">
        <v>100</v>
      </c>
      <c r="BR64" s="14">
        <v>101.81629797975665</v>
      </c>
      <c r="BS64" s="14">
        <v>99.828184611989144</v>
      </c>
      <c r="BT64" s="14">
        <v>122.08370326014227</v>
      </c>
      <c r="BU64" s="14">
        <v>99.212632450420443</v>
      </c>
      <c r="BV64" s="14">
        <v>99.964728827870999</v>
      </c>
      <c r="BW64" s="14">
        <v>100.08016178626332</v>
      </c>
      <c r="BX64" s="14">
        <v>112.77606569471899</v>
      </c>
      <c r="BY64" s="14">
        <v>98.020408384166132</v>
      </c>
      <c r="BZ64" s="14">
        <v>98.480971617117362</v>
      </c>
      <c r="CA64" s="14">
        <v>100.65535181767832</v>
      </c>
      <c r="CB64" s="14">
        <v>110.04430008279472</v>
      </c>
      <c r="CC64" s="14">
        <v>96.275697051610663</v>
      </c>
      <c r="CD64" s="14">
        <v>97.951777074608486</v>
      </c>
      <c r="CE64" s="14">
        <v>100.79232137546654</v>
      </c>
      <c r="CF64" s="14">
        <v>108.1782845375625</v>
      </c>
      <c r="CG64" s="14">
        <v>95.80184530674542</v>
      </c>
      <c r="CH64" s="14">
        <v>98.242149361110521</v>
      </c>
      <c r="CI64" s="14">
        <v>104.4050845526167</v>
      </c>
      <c r="CJ64" s="14">
        <v>111.86897043858251</v>
      </c>
      <c r="CK64" s="14">
        <v>94.860064089651274</v>
      </c>
      <c r="CL64" s="14">
        <v>98.676416186510053</v>
      </c>
      <c r="CM64" s="14">
        <v>106.16198610099802</v>
      </c>
      <c r="CN64" s="14">
        <v>107.13530265361393</v>
      </c>
      <c r="CO64" s="14">
        <v>95.780794006113325</v>
      </c>
      <c r="CP64" s="14">
        <v>100.57884329435689</v>
      </c>
      <c r="CQ64" s="14">
        <v>106.12112508091266</v>
      </c>
      <c r="CR64" s="14">
        <v>108.33366739113534</v>
      </c>
      <c r="CS64" s="14">
        <v>98.211435158183789</v>
      </c>
      <c r="CT64" s="14">
        <v>99.72038727593916</v>
      </c>
      <c r="CU64" s="14">
        <v>107.30880647461973</v>
      </c>
      <c r="CV64" s="14">
        <v>98.475492150355478</v>
      </c>
      <c r="CW64" s="14">
        <v>98.256050590476249</v>
      </c>
      <c r="CX64" s="14">
        <v>100.05825446920413</v>
      </c>
      <c r="CY64" s="14">
        <v>111.17869899105004</v>
      </c>
      <c r="CZ64" s="14">
        <v>99.191213721060734</v>
      </c>
      <c r="DA64" s="14">
        <v>97.768950459564877</v>
      </c>
    </row>
    <row r="65" spans="1:105" ht="18.75" customHeight="1" x14ac:dyDescent="0.2">
      <c r="A65" s="7" t="s">
        <v>3</v>
      </c>
      <c r="B65" s="14">
        <v>73.193717567621235</v>
      </c>
      <c r="C65" s="14">
        <v>85.348461126709438</v>
      </c>
      <c r="D65" s="16">
        <v>0</v>
      </c>
      <c r="E65" s="14">
        <v>81.94228793929031</v>
      </c>
      <c r="F65" s="14">
        <v>73.82986175665863</v>
      </c>
      <c r="G65" s="14">
        <v>83.161215627953837</v>
      </c>
      <c r="H65" s="16">
        <v>0</v>
      </c>
      <c r="I65" s="14">
        <v>83.278525693481527</v>
      </c>
      <c r="J65" s="14">
        <v>76.927204161326642</v>
      </c>
      <c r="K65" s="14">
        <v>82.786399404422269</v>
      </c>
      <c r="L65" s="16">
        <v>0</v>
      </c>
      <c r="M65" s="14">
        <v>87.595446271058961</v>
      </c>
      <c r="N65" s="14">
        <v>75.455364378479686</v>
      </c>
      <c r="O65" s="14">
        <v>86.848632516927353</v>
      </c>
      <c r="P65" s="16">
        <v>0</v>
      </c>
      <c r="Q65" s="14">
        <v>84.716520257482017</v>
      </c>
      <c r="R65" s="14">
        <v>76.789463230759083</v>
      </c>
      <c r="S65" s="14">
        <v>91.386083684136921</v>
      </c>
      <c r="T65" s="16">
        <v>0</v>
      </c>
      <c r="U65" s="14">
        <v>85.574773608794786</v>
      </c>
      <c r="V65" s="14">
        <v>83.119516373270756</v>
      </c>
      <c r="W65" s="14">
        <v>82.926375250017884</v>
      </c>
      <c r="X65" s="14">
        <v>29.419160513240243</v>
      </c>
      <c r="Y65" s="14">
        <v>91.479256551262964</v>
      </c>
      <c r="Z65" s="14">
        <v>88.439364154174712</v>
      </c>
      <c r="AA65" s="14">
        <v>82.646694533024856</v>
      </c>
      <c r="AB65" s="14">
        <v>54.377163165226726</v>
      </c>
      <c r="AC65" s="14">
        <v>94.95003529283008</v>
      </c>
      <c r="AD65" s="14">
        <v>97.965748207854062</v>
      </c>
      <c r="AE65" s="14">
        <v>98.683383496940877</v>
      </c>
      <c r="AF65" s="14">
        <v>70.042809990823528</v>
      </c>
      <c r="AG65" s="14">
        <v>102.13831877608681</v>
      </c>
      <c r="AH65" s="14">
        <v>100.70391276357576</v>
      </c>
      <c r="AI65" s="14">
        <v>89.443740631508902</v>
      </c>
      <c r="AJ65" s="14">
        <v>82.584926845132642</v>
      </c>
      <c r="AK65" s="14">
        <v>105.90976682634621</v>
      </c>
      <c r="AL65" s="14">
        <v>104.69240311563691</v>
      </c>
      <c r="AM65" s="14">
        <v>86.42411020025817</v>
      </c>
      <c r="AN65" s="14">
        <v>105.83315946005087</v>
      </c>
      <c r="AO65" s="14">
        <v>108.40792688008369</v>
      </c>
      <c r="AP65" s="14">
        <v>102.9738205438529</v>
      </c>
      <c r="AQ65" s="14">
        <v>91.182652750217272</v>
      </c>
      <c r="AR65" s="14">
        <v>106.89453289890837</v>
      </c>
      <c r="AS65" s="14">
        <v>104.87869407492119</v>
      </c>
      <c r="AT65" s="14">
        <v>101.35711469844085</v>
      </c>
      <c r="AU65" s="14">
        <v>102.18606667166986</v>
      </c>
      <c r="AV65" s="14">
        <v>104.71830300088006</v>
      </c>
      <c r="AW65" s="14">
        <v>100.65982531304188</v>
      </c>
      <c r="AX65" s="14">
        <v>101.15382732438027</v>
      </c>
      <c r="AY65" s="14">
        <v>105.29368124692429</v>
      </c>
      <c r="AZ65" s="14">
        <v>101.64597843895773</v>
      </c>
      <c r="BA65" s="14">
        <v>100.19555390666025</v>
      </c>
      <c r="BB65" s="14">
        <v>99.466760112384421</v>
      </c>
      <c r="BC65" s="14">
        <v>104.82627431801978</v>
      </c>
      <c r="BD65" s="14">
        <v>102.96986513046117</v>
      </c>
      <c r="BE65" s="14">
        <v>97.782207092101743</v>
      </c>
      <c r="BF65" s="14">
        <v>99.729578945985452</v>
      </c>
      <c r="BG65" s="14">
        <v>104.16912654294769</v>
      </c>
      <c r="BH65" s="14">
        <v>101.44828666862306</v>
      </c>
      <c r="BI65" s="14">
        <v>98.51755805745853</v>
      </c>
      <c r="BJ65" s="14">
        <v>99.638976185874824</v>
      </c>
      <c r="BK65" s="14">
        <v>96.618442291862081</v>
      </c>
      <c r="BL65" s="14">
        <v>101.72862008065501</v>
      </c>
      <c r="BM65" s="14">
        <v>99.958828378447578</v>
      </c>
      <c r="BN65" s="15">
        <v>100</v>
      </c>
      <c r="BO65" s="15">
        <v>100</v>
      </c>
      <c r="BP65" s="15">
        <v>100.00000000000001</v>
      </c>
      <c r="BQ65" s="15">
        <v>100</v>
      </c>
      <c r="BR65" s="14">
        <v>102.21674545109042</v>
      </c>
      <c r="BS65" s="14">
        <v>99.226722108773046</v>
      </c>
      <c r="BT65" s="14">
        <v>117.43011069280757</v>
      </c>
      <c r="BU65" s="14">
        <v>100.49713440292867</v>
      </c>
      <c r="BV65" s="14">
        <v>100.40960976442916</v>
      </c>
      <c r="BW65" s="14">
        <v>99.467088004054688</v>
      </c>
      <c r="BX65" s="14">
        <v>112.99465276169731</v>
      </c>
      <c r="BY65" s="14">
        <v>98.660905685308435</v>
      </c>
      <c r="BZ65" s="14">
        <v>100.67188178130722</v>
      </c>
      <c r="CA65" s="14">
        <v>100.02860545013939</v>
      </c>
      <c r="CB65" s="14">
        <v>113.57884814727973</v>
      </c>
      <c r="CC65" s="14">
        <v>98.809552257988074</v>
      </c>
      <c r="CD65" s="14">
        <v>100.73368858560093</v>
      </c>
      <c r="CE65" s="14">
        <v>100.15456132635038</v>
      </c>
      <c r="CF65" s="14">
        <v>107.56731688354155</v>
      </c>
      <c r="CG65" s="14">
        <v>99.798497017429526</v>
      </c>
      <c r="CH65" s="14">
        <v>100.90631752406674</v>
      </c>
      <c r="CI65" s="14">
        <v>103.73394198065412</v>
      </c>
      <c r="CJ65" s="14">
        <v>106.82700981636866</v>
      </c>
      <c r="CK65" s="14">
        <v>99.386705497146949</v>
      </c>
      <c r="CL65" s="14">
        <v>102.04552025354093</v>
      </c>
      <c r="CM65" s="14">
        <v>105.468848393824</v>
      </c>
      <c r="CN65" s="14">
        <v>106.44849489315165</v>
      </c>
      <c r="CO65" s="14">
        <v>100.63409367711127</v>
      </c>
      <c r="CP65" s="14">
        <v>104.43450563254255</v>
      </c>
      <c r="CQ65" s="14">
        <v>105.41755179995788</v>
      </c>
      <c r="CR65" s="14">
        <v>112.52071104868517</v>
      </c>
      <c r="CS65" s="14">
        <v>102.97244448282197</v>
      </c>
      <c r="CT65" s="14">
        <v>104.20089561973381</v>
      </c>
      <c r="CU65" s="14">
        <v>106.58658161689833</v>
      </c>
      <c r="CV65" s="14">
        <v>111.12936609161588</v>
      </c>
      <c r="CW65" s="14">
        <v>102.61933043025122</v>
      </c>
      <c r="CX65" s="14">
        <v>104.1222806235531</v>
      </c>
      <c r="CY65" s="14">
        <v>110.41922889461495</v>
      </c>
      <c r="CZ65" s="14">
        <v>108.38665204611793</v>
      </c>
      <c r="DA65" s="14">
        <v>102.1200724331369</v>
      </c>
    </row>
    <row r="66" spans="1:105" ht="12.75" customHeight="1" x14ac:dyDescent="0.2">
      <c r="A66" s="11"/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  <c r="AA66" s="13"/>
      <c r="AB66" s="13"/>
      <c r="AC66" s="13"/>
      <c r="AD66" s="13"/>
      <c r="AE66" s="13"/>
      <c r="AF66" s="13"/>
      <c r="AG66" s="13"/>
      <c r="AH66" s="13"/>
      <c r="AI66" s="13"/>
      <c r="AJ66" s="13"/>
      <c r="AK66" s="13"/>
      <c r="AL66" s="13"/>
      <c r="AM66" s="13"/>
      <c r="AN66" s="13"/>
      <c r="AO66" s="13"/>
      <c r="AP66" s="13"/>
      <c r="AQ66" s="13"/>
      <c r="AR66" s="13"/>
      <c r="AS66" s="13"/>
      <c r="AT66" s="13"/>
      <c r="AU66" s="13"/>
      <c r="AV66" s="13"/>
      <c r="AW66" s="13"/>
      <c r="AX66" s="13"/>
      <c r="AY66" s="13"/>
      <c r="AZ66" s="13"/>
      <c r="BA66" s="13"/>
      <c r="BB66" s="13"/>
      <c r="BC66" s="13"/>
      <c r="BD66" s="13"/>
      <c r="BE66" s="13"/>
      <c r="BF66" s="13"/>
      <c r="BG66" s="13"/>
      <c r="BH66" s="13"/>
      <c r="BI66" s="13"/>
      <c r="BJ66" s="13"/>
      <c r="BK66" s="13"/>
      <c r="BL66" s="13"/>
      <c r="BM66" s="13"/>
      <c r="BN66" s="13"/>
      <c r="BO66" s="13"/>
      <c r="BP66" s="13"/>
      <c r="BQ66" s="13"/>
      <c r="BR66" s="13"/>
      <c r="BS66" s="13"/>
      <c r="BT66" s="13"/>
      <c r="BU66" s="13"/>
      <c r="BV66" s="13"/>
      <c r="BW66" s="13"/>
      <c r="BX66" s="13"/>
      <c r="BY66" s="13"/>
      <c r="BZ66" s="13"/>
      <c r="CA66" s="13"/>
      <c r="CB66" s="13"/>
      <c r="CC66" s="13"/>
      <c r="CD66" s="13"/>
      <c r="CE66" s="13"/>
      <c r="CF66" s="13"/>
      <c r="CG66" s="13"/>
      <c r="CH66" s="13"/>
      <c r="CI66" s="13"/>
      <c r="CJ66" s="13"/>
      <c r="CK66" s="13"/>
      <c r="CL66" s="13"/>
      <c r="CM66" s="13"/>
      <c r="CN66" s="13"/>
      <c r="CO66" s="13"/>
      <c r="CP66" s="13"/>
      <c r="CQ66" s="13"/>
      <c r="CR66" s="13"/>
      <c r="CS66" s="13"/>
      <c r="CT66" s="13"/>
      <c r="CU66" s="13"/>
      <c r="CV66" s="13"/>
      <c r="CW66" s="13"/>
    </row>
    <row r="67" spans="1:105" ht="12.75" customHeight="1" x14ac:dyDescent="0.2">
      <c r="A67" s="12"/>
      <c r="B67" s="28" t="s">
        <v>20</v>
      </c>
      <c r="C67" s="28"/>
      <c r="D67" s="28"/>
      <c r="E67" s="28"/>
      <c r="F67" s="28" t="s">
        <v>20</v>
      </c>
      <c r="G67" s="28"/>
      <c r="H67" s="28"/>
      <c r="I67" s="28"/>
      <c r="J67" s="28" t="s">
        <v>20</v>
      </c>
      <c r="K67" s="28"/>
      <c r="L67" s="28"/>
      <c r="M67" s="28"/>
      <c r="N67" s="28" t="s">
        <v>20</v>
      </c>
      <c r="O67" s="28"/>
      <c r="P67" s="28"/>
      <c r="Q67" s="28"/>
      <c r="R67" s="28" t="s">
        <v>20</v>
      </c>
      <c r="S67" s="28"/>
      <c r="T67" s="28"/>
      <c r="U67" s="28"/>
      <c r="V67" s="28" t="s">
        <v>20</v>
      </c>
      <c r="W67" s="28"/>
      <c r="X67" s="28"/>
      <c r="Y67" s="28"/>
      <c r="Z67" s="28" t="s">
        <v>20</v>
      </c>
      <c r="AA67" s="28"/>
      <c r="AB67" s="28"/>
      <c r="AC67" s="28"/>
      <c r="AD67" s="28" t="s">
        <v>20</v>
      </c>
      <c r="AE67" s="28"/>
      <c r="AF67" s="28"/>
      <c r="AG67" s="28"/>
      <c r="AH67" s="28" t="s">
        <v>20</v>
      </c>
      <c r="AI67" s="28"/>
      <c r="AJ67" s="28"/>
      <c r="AK67" s="28"/>
      <c r="AL67" s="28" t="s">
        <v>20</v>
      </c>
      <c r="AM67" s="28"/>
      <c r="AN67" s="28"/>
      <c r="AO67" s="28"/>
      <c r="AP67" s="28" t="s">
        <v>20</v>
      </c>
      <c r="AQ67" s="28"/>
      <c r="AR67" s="28"/>
      <c r="AS67" s="28"/>
      <c r="AT67" s="28" t="s">
        <v>20</v>
      </c>
      <c r="AU67" s="28"/>
      <c r="AV67" s="28"/>
      <c r="AW67" s="28"/>
      <c r="AX67" s="28" t="s">
        <v>20</v>
      </c>
      <c r="AY67" s="28"/>
      <c r="AZ67" s="28"/>
      <c r="BA67" s="28"/>
      <c r="BB67" s="28" t="s">
        <v>20</v>
      </c>
      <c r="BC67" s="28"/>
      <c r="BD67" s="28"/>
      <c r="BE67" s="28"/>
      <c r="BF67" s="28" t="s">
        <v>20</v>
      </c>
      <c r="BG67" s="28"/>
      <c r="BH67" s="28"/>
      <c r="BI67" s="28"/>
      <c r="BJ67" s="28" t="s">
        <v>20</v>
      </c>
      <c r="BK67" s="28"/>
      <c r="BL67" s="28"/>
      <c r="BM67" s="28"/>
      <c r="BN67" s="28" t="s">
        <v>20</v>
      </c>
      <c r="BO67" s="28"/>
      <c r="BP67" s="28"/>
      <c r="BQ67" s="28"/>
      <c r="BR67" s="28" t="s">
        <v>20</v>
      </c>
      <c r="BS67" s="28"/>
      <c r="BT67" s="28"/>
      <c r="BU67" s="28"/>
      <c r="BV67" s="28" t="s">
        <v>20</v>
      </c>
      <c r="BW67" s="28"/>
      <c r="BX67" s="28"/>
      <c r="BY67" s="28"/>
      <c r="BZ67" s="28" t="s">
        <v>20</v>
      </c>
      <c r="CA67" s="28"/>
      <c r="CB67" s="28"/>
      <c r="CC67" s="28"/>
      <c r="CD67" s="28" t="s">
        <v>20</v>
      </c>
      <c r="CE67" s="28"/>
      <c r="CF67" s="28"/>
      <c r="CG67" s="28"/>
      <c r="CH67" s="28" t="s">
        <v>20</v>
      </c>
      <c r="CI67" s="28"/>
      <c r="CJ67" s="28"/>
      <c r="CK67" s="28"/>
      <c r="CL67" s="28" t="s">
        <v>20</v>
      </c>
      <c r="CM67" s="28"/>
      <c r="CN67" s="28"/>
      <c r="CO67" s="28"/>
      <c r="CP67" s="28" t="s">
        <v>20</v>
      </c>
      <c r="CQ67" s="28"/>
      <c r="CR67" s="28"/>
      <c r="CS67" s="28"/>
      <c r="CT67" s="28" t="s">
        <v>20</v>
      </c>
      <c r="CU67" s="28"/>
      <c r="CV67" s="28"/>
      <c r="CW67" s="28"/>
      <c r="CX67" s="28" t="s">
        <v>20</v>
      </c>
      <c r="CY67" s="28"/>
      <c r="CZ67" s="28"/>
      <c r="DA67" s="28"/>
    </row>
    <row r="68" spans="1:105" ht="12.75" customHeight="1" x14ac:dyDescent="0.2">
      <c r="A68" s="11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  <c r="AF68" s="10"/>
      <c r="AG68" s="10"/>
      <c r="AH68" s="10"/>
      <c r="AI68" s="10"/>
      <c r="AJ68" s="10"/>
      <c r="AK68" s="10"/>
      <c r="AL68" s="10"/>
      <c r="AM68" s="10"/>
      <c r="AN68" s="10"/>
      <c r="AO68" s="10"/>
      <c r="AP68" s="10"/>
      <c r="AQ68" s="10"/>
      <c r="AR68" s="10"/>
      <c r="AS68" s="10"/>
      <c r="AT68" s="10"/>
      <c r="AU68" s="10"/>
      <c r="AV68" s="10"/>
      <c r="AW68" s="10"/>
      <c r="AX68" s="10"/>
      <c r="AY68" s="10"/>
      <c r="AZ68" s="10"/>
      <c r="BA68" s="10"/>
      <c r="BB68" s="10"/>
      <c r="BC68" s="10"/>
      <c r="BD68" s="10"/>
      <c r="BE68" s="10"/>
      <c r="BF68" s="10"/>
      <c r="BG68" s="10"/>
      <c r="BH68" s="10"/>
      <c r="BI68" s="10"/>
      <c r="BJ68" s="10"/>
      <c r="BK68" s="10"/>
      <c r="BL68" s="10"/>
      <c r="BM68" s="10"/>
      <c r="BN68" s="10"/>
      <c r="BO68" s="10"/>
      <c r="BP68" s="10"/>
      <c r="BQ68" s="10"/>
      <c r="BR68" s="10"/>
      <c r="BS68" s="10"/>
      <c r="BT68" s="10"/>
      <c r="BU68" s="10"/>
      <c r="BV68" s="10"/>
      <c r="BW68" s="10"/>
      <c r="BX68" s="10"/>
      <c r="BY68" s="10"/>
      <c r="BZ68" s="10"/>
      <c r="CA68" s="10"/>
      <c r="CB68" s="10"/>
      <c r="CC68" s="10"/>
      <c r="CD68" s="10"/>
      <c r="CE68" s="10"/>
      <c r="CF68" s="10"/>
      <c r="CG68" s="10"/>
      <c r="CH68" s="10"/>
      <c r="CI68" s="10"/>
      <c r="CJ68" s="10"/>
      <c r="CK68" s="10"/>
      <c r="CL68" s="10"/>
      <c r="CM68" s="10"/>
      <c r="CN68" s="10"/>
      <c r="CO68" s="10"/>
      <c r="CP68" s="10"/>
      <c r="CQ68" s="10"/>
      <c r="CR68" s="10"/>
      <c r="CS68" s="10"/>
      <c r="CT68" s="10"/>
      <c r="CU68" s="10"/>
      <c r="CV68" s="10"/>
      <c r="CW68" s="10"/>
    </row>
    <row r="69" spans="1:105" ht="12.75" customHeight="1" x14ac:dyDescent="0.2">
      <c r="A69" s="7" t="s">
        <v>19</v>
      </c>
      <c r="B69" s="8">
        <v>13.182040723545379</v>
      </c>
      <c r="C69" s="8">
        <v>13.75431658982064</v>
      </c>
      <c r="D69" s="8" t="s">
        <v>2</v>
      </c>
      <c r="E69" s="8">
        <v>13.055043513340214</v>
      </c>
      <c r="F69" s="8">
        <v>13.177940571140338</v>
      </c>
      <c r="G69" s="8">
        <v>14.034836772044546</v>
      </c>
      <c r="H69" s="8" t="s">
        <v>2</v>
      </c>
      <c r="I69" s="8">
        <v>12.995627805595278</v>
      </c>
      <c r="J69" s="8">
        <v>13.184160992081708</v>
      </c>
      <c r="K69" s="8">
        <v>13.969763927277816</v>
      </c>
      <c r="L69" s="8" t="s">
        <v>2</v>
      </c>
      <c r="M69" s="8">
        <v>13.025970046175894</v>
      </c>
      <c r="N69" s="8">
        <v>13.211688664788747</v>
      </c>
      <c r="O69" s="8">
        <v>14.007784200959817</v>
      </c>
      <c r="P69" s="8" t="s">
        <v>2</v>
      </c>
      <c r="Q69" s="8">
        <v>13.037804062922751</v>
      </c>
      <c r="R69" s="8">
        <v>13.303150441138939</v>
      </c>
      <c r="S69" s="8">
        <v>14.14303952429111</v>
      </c>
      <c r="T69" s="8" t="s">
        <v>2</v>
      </c>
      <c r="U69" s="8">
        <v>13.112052319820318</v>
      </c>
      <c r="V69" s="8">
        <v>13.233056320553118</v>
      </c>
      <c r="W69" s="8">
        <v>13.935396566707977</v>
      </c>
      <c r="X69" s="8">
        <v>12.242984577306729</v>
      </c>
      <c r="Y69" s="8">
        <v>13.146728995160794</v>
      </c>
      <c r="Z69" s="8">
        <v>12.972764761543846</v>
      </c>
      <c r="AA69" s="8">
        <v>14.095032192748928</v>
      </c>
      <c r="AB69" s="8">
        <v>10.314884391139229</v>
      </c>
      <c r="AC69" s="8">
        <v>13.000430286497215</v>
      </c>
      <c r="AD69" s="8">
        <v>13.202515595311473</v>
      </c>
      <c r="AE69" s="8">
        <v>14.188509326633705</v>
      </c>
      <c r="AF69" s="8">
        <v>12.157212929594857</v>
      </c>
      <c r="AG69" s="8">
        <v>13.110589054756579</v>
      </c>
      <c r="AH69" s="8">
        <v>13.183109527677342</v>
      </c>
      <c r="AI69" s="8">
        <v>14.37253626864144</v>
      </c>
      <c r="AJ69" s="8">
        <v>12.688869292572996</v>
      </c>
      <c r="AK69" s="8">
        <v>13.028790475580788</v>
      </c>
      <c r="AL69" s="8">
        <v>13.060166724733422</v>
      </c>
      <c r="AM69" s="8">
        <v>14.276119181207882</v>
      </c>
      <c r="AN69" s="8">
        <v>11.913476342076351</v>
      </c>
      <c r="AO69" s="8">
        <v>13.027044711608367</v>
      </c>
      <c r="AP69" s="8">
        <v>13.031680415271731</v>
      </c>
      <c r="AQ69" s="8">
        <v>14.204767603429994</v>
      </c>
      <c r="AR69" s="8">
        <v>11.427033201340238</v>
      </c>
      <c r="AS69" s="8">
        <v>13.045941345160552</v>
      </c>
      <c r="AT69" s="8">
        <v>13.350957727859351</v>
      </c>
      <c r="AU69" s="8">
        <v>14.316354610694438</v>
      </c>
      <c r="AV69" s="8">
        <v>13.748050530255771</v>
      </c>
      <c r="AW69" s="8">
        <v>13.156484976872068</v>
      </c>
      <c r="AX69" s="8">
        <v>13.433307184879943</v>
      </c>
      <c r="AY69" s="8">
        <v>14.305530302225023</v>
      </c>
      <c r="AZ69" s="8">
        <v>13.961575466938053</v>
      </c>
      <c r="BA69" s="8">
        <v>13.154998740905942</v>
      </c>
      <c r="BB69" s="8">
        <v>13.437851472760649</v>
      </c>
      <c r="BC69" s="8">
        <v>13.922631666138805</v>
      </c>
      <c r="BD69" s="8">
        <v>14.151991697999579</v>
      </c>
      <c r="BE69" s="8">
        <f t="shared" ref="BE69:CJ69" si="0">BE9*100/BE$25</f>
        <v>13.210629070703181</v>
      </c>
      <c r="BF69" s="8">
        <f t="shared" si="0"/>
        <v>13.375976847485715</v>
      </c>
      <c r="BG69" s="8">
        <f t="shared" si="0"/>
        <v>14.516175731449065</v>
      </c>
      <c r="BH69" s="8">
        <f t="shared" si="0"/>
        <v>13.035248617692726</v>
      </c>
      <c r="BI69" s="8">
        <f t="shared" si="0"/>
        <v>13.173447444393405</v>
      </c>
      <c r="BJ69" s="8">
        <f t="shared" si="0"/>
        <v>13.564926115741915</v>
      </c>
      <c r="BK69" s="8">
        <f t="shared" si="0"/>
        <v>14.449059201155496</v>
      </c>
      <c r="BL69" s="8">
        <f t="shared" si="0"/>
        <v>15.258706343825294</v>
      </c>
      <c r="BM69" s="8">
        <f t="shared" si="0"/>
        <v>13.115823357541968</v>
      </c>
      <c r="BN69" s="8">
        <f t="shared" si="0"/>
        <v>13.404064736763157</v>
      </c>
      <c r="BO69" s="8">
        <f t="shared" si="0"/>
        <v>14.51618</v>
      </c>
      <c r="BP69" s="8">
        <f t="shared" si="0"/>
        <v>14.45013318306161</v>
      </c>
      <c r="BQ69" s="8">
        <f t="shared" si="0"/>
        <v>13.005074096306416</v>
      </c>
      <c r="BR69" s="8">
        <f t="shared" si="0"/>
        <v>13.510753673120517</v>
      </c>
      <c r="BS69" s="8">
        <f t="shared" si="0"/>
        <v>14.471922350160783</v>
      </c>
      <c r="BT69" s="8">
        <f t="shared" si="0"/>
        <v>13.24782548025666</v>
      </c>
      <c r="BU69" s="8">
        <f t="shared" si="0"/>
        <v>13.3561483937088</v>
      </c>
      <c r="BV69" s="8">
        <f t="shared" si="0"/>
        <v>13.472391699343277</v>
      </c>
      <c r="BW69" s="8">
        <f t="shared" si="0"/>
        <v>14.504088630384739</v>
      </c>
      <c r="BX69" s="8">
        <f t="shared" si="0"/>
        <v>13.034240167109065</v>
      </c>
      <c r="BY69" s="8">
        <f t="shared" si="0"/>
        <v>13.328516377249718</v>
      </c>
      <c r="BZ69" s="8">
        <f t="shared" si="0"/>
        <v>13.657876343759863</v>
      </c>
      <c r="CA69" s="8">
        <f t="shared" si="0"/>
        <v>14.53625490989784</v>
      </c>
      <c r="CB69" s="8">
        <f t="shared" si="0"/>
        <v>13.674262463271724</v>
      </c>
      <c r="CC69" s="8">
        <f t="shared" si="0"/>
        <v>13.465502727415595</v>
      </c>
      <c r="CD69" s="8">
        <f t="shared" si="0"/>
        <v>13.62141663411567</v>
      </c>
      <c r="CE69" s="8">
        <f t="shared" si="0"/>
        <v>14.568421188700091</v>
      </c>
      <c r="CF69" s="8">
        <f t="shared" si="0"/>
        <v>13.210950113430753</v>
      </c>
      <c r="CG69" s="8">
        <f t="shared" si="0"/>
        <v>13.487462431464536</v>
      </c>
      <c r="CH69" s="8">
        <f t="shared" si="0"/>
        <v>13.704587715580287</v>
      </c>
      <c r="CI69" s="8">
        <f t="shared" si="0"/>
        <v>14.600587466791499</v>
      </c>
      <c r="CJ69" s="8">
        <f t="shared" si="0"/>
        <v>13.243824074198052</v>
      </c>
      <c r="CK69" s="8">
        <f t="shared" ref="CK69:DA69" si="1">CK9*100/CK$25</f>
        <v>13.582055323965752</v>
      </c>
      <c r="CL69" s="8">
        <f t="shared" si="1"/>
        <v>13.760672968569295</v>
      </c>
      <c r="CM69" s="8">
        <f t="shared" si="1"/>
        <v>14.632754186930573</v>
      </c>
      <c r="CN69" s="8">
        <f t="shared" si="1"/>
        <v>13.491993057270214</v>
      </c>
      <c r="CO69" s="8">
        <f t="shared" si="1"/>
        <v>13.609966603003572</v>
      </c>
      <c r="CP69" s="8">
        <f t="shared" si="1"/>
        <v>13.677373016607765</v>
      </c>
      <c r="CQ69" s="8">
        <f t="shared" si="1"/>
        <v>14.664920003723852</v>
      </c>
      <c r="CR69" s="8">
        <f t="shared" si="1"/>
        <v>12.837519067083877</v>
      </c>
      <c r="CS69" s="8">
        <f t="shared" si="1"/>
        <v>13.604133860311929</v>
      </c>
      <c r="CT69" s="8">
        <f t="shared" si="1"/>
        <v>13.673511367328015</v>
      </c>
      <c r="CU69" s="8">
        <f t="shared" si="1"/>
        <v>14.697086478268103</v>
      </c>
      <c r="CV69" s="8">
        <f t="shared" si="1"/>
        <v>12.802513137498012</v>
      </c>
      <c r="CW69" s="8">
        <f t="shared" si="1"/>
        <v>13.59311100550536</v>
      </c>
      <c r="CX69" s="8">
        <f t="shared" si="1"/>
        <v>13.783272576290981</v>
      </c>
      <c r="CY69" s="8">
        <f t="shared" si="1"/>
        <v>14.729252242734042</v>
      </c>
      <c r="CZ69" s="8">
        <f t="shared" si="1"/>
        <v>13.477465703023361</v>
      </c>
      <c r="DA69" s="8">
        <f t="shared" si="1"/>
        <v>13.615621346037434</v>
      </c>
    </row>
    <row r="70" spans="1:105" ht="12.75" customHeight="1" x14ac:dyDescent="0.2">
      <c r="A70" s="7" t="s">
        <v>18</v>
      </c>
      <c r="B70" s="8">
        <v>16.70946846699864</v>
      </c>
      <c r="C70" s="8">
        <v>15.974388986569734</v>
      </c>
      <c r="D70" s="8" t="s">
        <v>2</v>
      </c>
      <c r="E70" s="8">
        <v>16.872594355814769</v>
      </c>
      <c r="F70" s="8">
        <v>16.677732096646345</v>
      </c>
      <c r="G70" s="8">
        <v>16.161939816137885</v>
      </c>
      <c r="H70" s="8" t="s">
        <v>2</v>
      </c>
      <c r="I70" s="8">
        <v>16.787471779243909</v>
      </c>
      <c r="J70" s="8">
        <v>16.713275405154306</v>
      </c>
      <c r="K70" s="8">
        <v>16.240141071342947</v>
      </c>
      <c r="L70" s="8" t="s">
        <v>2</v>
      </c>
      <c r="M70" s="8">
        <v>16.80854690231012</v>
      </c>
      <c r="N70" s="8">
        <v>16.856606558268414</v>
      </c>
      <c r="O70" s="8">
        <v>16.464331579691031</v>
      </c>
      <c r="P70" s="8" t="s">
        <v>2</v>
      </c>
      <c r="Q70" s="8">
        <v>16.942287956257399</v>
      </c>
      <c r="R70" s="8">
        <v>16.931270000544853</v>
      </c>
      <c r="S70" s="8">
        <v>16.436866682446034</v>
      </c>
      <c r="T70" s="8" t="s">
        <v>2</v>
      </c>
      <c r="U70" s="8">
        <v>17.043761229695793</v>
      </c>
      <c r="V70" s="8">
        <v>16.928000165379888</v>
      </c>
      <c r="W70" s="8">
        <v>16.333616094524512</v>
      </c>
      <c r="X70" s="8">
        <v>14.294082186551263</v>
      </c>
      <c r="Y70" s="8">
        <v>17.174013389124113</v>
      </c>
      <c r="Z70" s="8">
        <v>16.788943748027954</v>
      </c>
      <c r="AA70" s="8">
        <v>16.460864726505775</v>
      </c>
      <c r="AB70" s="8">
        <v>13.98918311771369</v>
      </c>
      <c r="AC70" s="8">
        <v>17.098155505209171</v>
      </c>
      <c r="AD70" s="8">
        <v>16.768463002866131</v>
      </c>
      <c r="AE70" s="8">
        <v>16.535962746418786</v>
      </c>
      <c r="AF70" s="8">
        <v>14.088821103429883</v>
      </c>
      <c r="AG70" s="8">
        <v>17.100982611438408</v>
      </c>
      <c r="AH70" s="8">
        <v>16.792138434538522</v>
      </c>
      <c r="AI70" s="8">
        <v>16.655130231751283</v>
      </c>
      <c r="AJ70" s="8">
        <v>14.691397217323141</v>
      </c>
      <c r="AK70" s="8">
        <v>17.070543122987321</v>
      </c>
      <c r="AL70" s="8">
        <v>16.448382997950524</v>
      </c>
      <c r="AM70" s="8">
        <v>16.697575353898106</v>
      </c>
      <c r="AN70" s="8">
        <v>14.413920258096862</v>
      </c>
      <c r="AO70" s="8">
        <v>16.71372503712972</v>
      </c>
      <c r="AP70" s="8">
        <v>16.314933760345802</v>
      </c>
      <c r="AQ70" s="8">
        <v>16.771010374590766</v>
      </c>
      <c r="AR70" s="8">
        <v>13.389308559244592</v>
      </c>
      <c r="AS70" s="8">
        <v>16.704660487063315</v>
      </c>
      <c r="AT70" s="8">
        <v>16.334365810768318</v>
      </c>
      <c r="AU70" s="8">
        <v>17.076353983492602</v>
      </c>
      <c r="AV70" s="8">
        <v>13.091250779787899</v>
      </c>
      <c r="AW70" s="8">
        <v>16.698422752904396</v>
      </c>
      <c r="AX70" s="8">
        <v>16.431627018836753</v>
      </c>
      <c r="AY70" s="8">
        <v>16.912550498113788</v>
      </c>
      <c r="AZ70" s="8">
        <v>14.233565880251692</v>
      </c>
      <c r="BA70" s="8">
        <v>16.669373171597943</v>
      </c>
      <c r="BB70" s="8">
        <v>16.537361057649683</v>
      </c>
      <c r="BC70" s="8">
        <v>17.097261243610877</v>
      </c>
      <c r="BD70" s="8">
        <v>14.032723751627165</v>
      </c>
      <c r="BE70" s="8">
        <f t="shared" ref="BE70:CJ70" si="2">BE10*100/BE$25</f>
        <v>16.818046376084983</v>
      </c>
      <c r="BF70" s="8">
        <f t="shared" si="2"/>
        <v>16.511639667649373</v>
      </c>
      <c r="BG70" s="8">
        <f t="shared" si="2"/>
        <v>17.222751025700305</v>
      </c>
      <c r="BH70" s="8">
        <f t="shared" si="2"/>
        <v>13.221772919213608</v>
      </c>
      <c r="BI70" s="8">
        <f t="shared" si="2"/>
        <v>16.876206462547728</v>
      </c>
      <c r="BJ70" s="8">
        <f t="shared" si="2"/>
        <v>16.69190957260134</v>
      </c>
      <c r="BK70" s="8">
        <f t="shared" si="2"/>
        <v>17.340455839710831</v>
      </c>
      <c r="BL70" s="8">
        <f t="shared" si="2"/>
        <v>14.582193602904386</v>
      </c>
      <c r="BM70" s="8">
        <f t="shared" si="2"/>
        <v>16.890945241042626</v>
      </c>
      <c r="BN70" s="8">
        <f t="shared" si="2"/>
        <v>16.884383702451114</v>
      </c>
      <c r="BO70" s="8">
        <f t="shared" si="2"/>
        <v>17.222750000000001</v>
      </c>
      <c r="BP70" s="8">
        <f t="shared" si="2"/>
        <v>16.563886922251648</v>
      </c>
      <c r="BQ70" s="8">
        <f t="shared" si="2"/>
        <v>16.861938872549295</v>
      </c>
      <c r="BR70" s="8">
        <f t="shared" si="2"/>
        <v>17.25954931903258</v>
      </c>
      <c r="BS70" s="8">
        <f t="shared" si="2"/>
        <v>17.38367048271984</v>
      </c>
      <c r="BT70" s="8">
        <f t="shared" si="2"/>
        <v>17.502268915215822</v>
      </c>
      <c r="BU70" s="8">
        <f t="shared" si="2"/>
        <v>17.189504185725607</v>
      </c>
      <c r="BV70" s="8">
        <f t="shared" si="2"/>
        <v>17.195735666133828</v>
      </c>
      <c r="BW70" s="8">
        <f t="shared" si="2"/>
        <v>17.461065764283621</v>
      </c>
      <c r="BX70" s="8">
        <f t="shared" si="2"/>
        <v>17.237080355752635</v>
      </c>
      <c r="BY70" s="8">
        <f t="shared" si="2"/>
        <v>17.131407536725476</v>
      </c>
      <c r="BZ70" s="8">
        <f t="shared" si="2"/>
        <v>17.308291471323511</v>
      </c>
      <c r="CA70" s="8">
        <f t="shared" si="2"/>
        <v>17.538461044137051</v>
      </c>
      <c r="CB70" s="8">
        <f t="shared" si="2"/>
        <v>18.06395771030142</v>
      </c>
      <c r="CC70" s="8">
        <f t="shared" si="2"/>
        <v>17.124091270709872</v>
      </c>
      <c r="CD70" s="8">
        <f t="shared" si="2"/>
        <v>17.122653044312042</v>
      </c>
      <c r="CE70" s="8">
        <f t="shared" si="2"/>
        <v>17.615856322280109</v>
      </c>
      <c r="CF70" s="8">
        <f t="shared" si="2"/>
        <v>16.590823801233732</v>
      </c>
      <c r="CG70" s="8">
        <f t="shared" si="2"/>
        <v>17.105993992537787</v>
      </c>
      <c r="CH70" s="8">
        <f t="shared" si="2"/>
        <v>17.143656736187342</v>
      </c>
      <c r="CI70" s="8">
        <f t="shared" si="2"/>
        <v>17.693251598712795</v>
      </c>
      <c r="CJ70" s="8">
        <f t="shared" si="2"/>
        <v>16.86930403720422</v>
      </c>
      <c r="CK70" s="8">
        <f t="shared" ref="CK70:DA70" si="3">CK10*100/CK$25</f>
        <v>17.067119291030966</v>
      </c>
      <c r="CL70" s="8">
        <f t="shared" si="3"/>
        <v>17.285517467924361</v>
      </c>
      <c r="CM70" s="8">
        <f t="shared" si="3"/>
        <v>17.770647345427871</v>
      </c>
      <c r="CN70" s="8">
        <f t="shared" si="3"/>
        <v>17.835651788185242</v>
      </c>
      <c r="CO70" s="8">
        <f t="shared" si="3"/>
        <v>17.087046379872692</v>
      </c>
      <c r="CP70" s="8">
        <f t="shared" si="3"/>
        <v>17.27541939257425</v>
      </c>
      <c r="CQ70" s="8">
        <f t="shared" si="3"/>
        <v>17.848041665097369</v>
      </c>
      <c r="CR70" s="8">
        <f t="shared" si="3"/>
        <v>17.497999684327432</v>
      </c>
      <c r="CS70" s="8">
        <f t="shared" si="3"/>
        <v>17.112843248179782</v>
      </c>
      <c r="CT70" s="8">
        <f t="shared" si="3"/>
        <v>17.221337643551454</v>
      </c>
      <c r="CU70" s="8">
        <f t="shared" si="3"/>
        <v>17.925437895955049</v>
      </c>
      <c r="CV70" s="8">
        <f t="shared" si="3"/>
        <v>17.497646922787425</v>
      </c>
      <c r="CW70" s="8">
        <f t="shared" si="3"/>
        <v>17.01917111291991</v>
      </c>
      <c r="CX70" s="8">
        <f t="shared" si="3"/>
        <v>17.239956848122432</v>
      </c>
      <c r="CY70" s="8">
        <f t="shared" si="3"/>
        <v>18.002833039523207</v>
      </c>
      <c r="CZ70" s="8">
        <f t="shared" si="3"/>
        <v>17.017895036794442</v>
      </c>
      <c r="DA70" s="8">
        <f t="shared" si="3"/>
        <v>17.100719698735954</v>
      </c>
    </row>
    <row r="71" spans="1:105" ht="12.75" customHeight="1" x14ac:dyDescent="0.2">
      <c r="A71" s="9" t="s">
        <v>17</v>
      </c>
      <c r="B71" s="8">
        <v>2.771745837591113</v>
      </c>
      <c r="C71" s="8">
        <v>2.9694481992282649</v>
      </c>
      <c r="D71" s="8" t="s">
        <v>2</v>
      </c>
      <c r="E71" s="8">
        <v>2.7278725099541101</v>
      </c>
      <c r="F71" s="8">
        <v>2.735196548759014</v>
      </c>
      <c r="G71" s="8">
        <v>2.9353539591713638</v>
      </c>
      <c r="H71" s="8" t="s">
        <v>2</v>
      </c>
      <c r="I71" s="8">
        <v>2.692611167941469</v>
      </c>
      <c r="J71" s="8">
        <v>2.7386947479154626</v>
      </c>
      <c r="K71" s="8">
        <v>2.9603440770857703</v>
      </c>
      <c r="L71" s="8" t="s">
        <v>2</v>
      </c>
      <c r="M71" s="8">
        <v>2.6940628919613006</v>
      </c>
      <c r="N71" s="8">
        <v>2.6736839860464063</v>
      </c>
      <c r="O71" s="8">
        <v>2.8243469879632275</v>
      </c>
      <c r="P71" s="8" t="s">
        <v>2</v>
      </c>
      <c r="Q71" s="8">
        <v>2.6407759054029136</v>
      </c>
      <c r="R71" s="8">
        <v>2.6140827073159318</v>
      </c>
      <c r="S71" s="8">
        <v>2.8193467476049139</v>
      </c>
      <c r="T71" s="8" t="s">
        <v>2</v>
      </c>
      <c r="U71" s="8">
        <v>2.5673794116582709</v>
      </c>
      <c r="V71" s="8">
        <v>2.6650432753138644</v>
      </c>
      <c r="W71" s="8">
        <v>2.7815484975982563</v>
      </c>
      <c r="X71" s="8">
        <v>4.1443450907483363</v>
      </c>
      <c r="Y71" s="8">
        <v>2.568846641129483</v>
      </c>
      <c r="Z71" s="8">
        <v>2.6768027069439944</v>
      </c>
      <c r="AA71" s="8">
        <v>2.6022379455401929</v>
      </c>
      <c r="AB71" s="8">
        <v>4.1363455706814616</v>
      </c>
      <c r="AC71" s="8">
        <v>2.5611544346801116</v>
      </c>
      <c r="AD71" s="8">
        <v>2.7208047796886787</v>
      </c>
      <c r="AE71" s="8">
        <v>2.7121151492053412</v>
      </c>
      <c r="AF71" s="8">
        <v>3.8952384346563473</v>
      </c>
      <c r="AG71" s="8">
        <v>2.5978335198202447</v>
      </c>
      <c r="AH71" s="8">
        <v>2.6976421843641054</v>
      </c>
      <c r="AI71" s="8">
        <v>2.6639483269578892</v>
      </c>
      <c r="AJ71" s="8">
        <v>3.9740544777581808</v>
      </c>
      <c r="AK71" s="8">
        <v>2.5495248376184292</v>
      </c>
      <c r="AL71" s="8">
        <v>2.7340077662461679</v>
      </c>
      <c r="AM71" s="8">
        <v>2.6897510301153855</v>
      </c>
      <c r="AN71" s="8">
        <v>3.9564067199590753</v>
      </c>
      <c r="AO71" s="8">
        <v>2.5566635779661842</v>
      </c>
      <c r="AP71" s="8">
        <v>2.8518878151844382</v>
      </c>
      <c r="AQ71" s="8">
        <v>2.5383985448129245</v>
      </c>
      <c r="AR71" s="8">
        <v>5.1571123971976851</v>
      </c>
      <c r="AS71" s="8">
        <v>2.5459293538437962</v>
      </c>
      <c r="AT71" s="8">
        <v>2.8404517608175968</v>
      </c>
      <c r="AU71" s="8">
        <v>2.5864927472870063</v>
      </c>
      <c r="AV71" s="8">
        <v>5.2333593262632565</v>
      </c>
      <c r="AW71" s="8">
        <v>2.5073573740730239</v>
      </c>
      <c r="AX71" s="8">
        <v>2.6753172066245647</v>
      </c>
      <c r="AY71" s="8">
        <v>2.5261560788232127</v>
      </c>
      <c r="AZ71" s="8">
        <v>4.0806366177979934</v>
      </c>
      <c r="BA71" s="8">
        <v>2.4878686184045327</v>
      </c>
      <c r="BB71" s="8">
        <v>2.5835833359498386</v>
      </c>
      <c r="BC71" s="8">
        <v>2.4661080554607104</v>
      </c>
      <c r="BD71" s="8">
        <v>3.7592022952187016</v>
      </c>
      <c r="BE71" s="8">
        <f t="shared" ref="BE71:CJ71" si="4">BE11*100/BE$25</f>
        <v>2.4186418248278976</v>
      </c>
      <c r="BF71" s="8">
        <f t="shared" si="4"/>
        <v>2.8464545240729064</v>
      </c>
      <c r="BG71" s="8">
        <f t="shared" si="4"/>
        <v>2.3527431856358079</v>
      </c>
      <c r="BH71" s="8">
        <f t="shared" si="4"/>
        <v>6.2034411982464039</v>
      </c>
      <c r="BI71" s="8">
        <f t="shared" si="4"/>
        <v>2.4221835313310116</v>
      </c>
      <c r="BJ71" s="8">
        <f t="shared" si="4"/>
        <v>2.6471618200285403</v>
      </c>
      <c r="BK71" s="8">
        <f t="shared" si="4"/>
        <v>2.3940254989367293</v>
      </c>
      <c r="BL71" s="8">
        <f t="shared" si="4"/>
        <v>3.9580396447657158</v>
      </c>
      <c r="BM71" s="8">
        <f t="shared" si="4"/>
        <v>2.4926325293945872</v>
      </c>
      <c r="BN71" s="8">
        <f t="shared" si="4"/>
        <v>2.6336993827956565</v>
      </c>
      <c r="BO71" s="8">
        <f t="shared" si="4"/>
        <v>2.3527499999999999</v>
      </c>
      <c r="BP71" s="8">
        <f t="shared" si="4"/>
        <v>3.8856741016868925</v>
      </c>
      <c r="BQ71" s="8">
        <f t="shared" si="4"/>
        <v>2.4996180837520625</v>
      </c>
      <c r="BR71" s="8">
        <f t="shared" si="4"/>
        <v>2.605177992118509</v>
      </c>
      <c r="BS71" s="8">
        <f t="shared" si="4"/>
        <v>2.30273762826927</v>
      </c>
      <c r="BT71" s="8">
        <f t="shared" si="4"/>
        <v>3.7043395102664833</v>
      </c>
      <c r="BU71" s="8">
        <f t="shared" si="4"/>
        <v>2.4698440081472919</v>
      </c>
      <c r="BV71" s="8">
        <f t="shared" si="4"/>
        <v>2.5674845221060849</v>
      </c>
      <c r="BW71" s="8">
        <f t="shared" si="4"/>
        <v>2.2633272270297202</v>
      </c>
      <c r="BX71" s="8">
        <f t="shared" si="4"/>
        <v>3.4854628109949042</v>
      </c>
      <c r="BY71" s="8">
        <f t="shared" si="4"/>
        <v>2.4699564812184995</v>
      </c>
      <c r="BZ71" s="8">
        <f t="shared" si="4"/>
        <v>2.6035448411855384</v>
      </c>
      <c r="CA71" s="8">
        <f t="shared" si="4"/>
        <v>2.2239168266610907</v>
      </c>
      <c r="CB71" s="8">
        <f t="shared" si="4"/>
        <v>3.5803575531840082</v>
      </c>
      <c r="CC71" s="8">
        <f t="shared" si="4"/>
        <v>2.5114930167996499</v>
      </c>
      <c r="CD71" s="8">
        <f t="shared" si="4"/>
        <v>2.5997250121082471</v>
      </c>
      <c r="CE71" s="8">
        <f t="shared" si="4"/>
        <v>2.1845064271634125</v>
      </c>
      <c r="CF71" s="8">
        <f t="shared" si="4"/>
        <v>3.7195418652934937</v>
      </c>
      <c r="CG71" s="8">
        <f t="shared" si="4"/>
        <v>2.5015353004149836</v>
      </c>
      <c r="CH71" s="8">
        <f t="shared" si="4"/>
        <v>2.5774582905653114</v>
      </c>
      <c r="CI71" s="8">
        <f t="shared" si="4"/>
        <v>2.1450960285366709</v>
      </c>
      <c r="CJ71" s="8">
        <f t="shared" si="4"/>
        <v>3.6665405208593458</v>
      </c>
      <c r="CK71" s="8">
        <f t="shared" ref="CK71:DA71" si="5">CK11*100/CK$25</f>
        <v>2.4922697892660941</v>
      </c>
      <c r="CL71" s="8">
        <f t="shared" si="5"/>
        <v>2.5716282611583674</v>
      </c>
      <c r="CM71" s="8">
        <f t="shared" si="5"/>
        <v>2.1056853471979649</v>
      </c>
      <c r="CN71" s="8">
        <f t="shared" si="5"/>
        <v>3.653838366893615</v>
      </c>
      <c r="CO71" s="8">
        <f t="shared" si="5"/>
        <v>2.4983425720024912</v>
      </c>
      <c r="CP71" s="8">
        <f t="shared" si="5"/>
        <v>2.5915447853801807</v>
      </c>
      <c r="CQ71" s="8">
        <f t="shared" si="5"/>
        <v>2.0662751408765287</v>
      </c>
      <c r="CR71" s="8">
        <f t="shared" si="5"/>
        <v>3.788139928201772</v>
      </c>
      <c r="CS71" s="8">
        <f t="shared" si="5"/>
        <v>2.5035664760369518</v>
      </c>
      <c r="CT71" s="8">
        <f t="shared" si="5"/>
        <v>2.581650236971365</v>
      </c>
      <c r="CU71" s="8">
        <f t="shared" si="5"/>
        <v>2.0268642874867839</v>
      </c>
      <c r="CV71" s="8">
        <f t="shared" si="5"/>
        <v>3.5953649154328473</v>
      </c>
      <c r="CW71" s="8">
        <f t="shared" si="5"/>
        <v>2.5343680185605204</v>
      </c>
      <c r="CX71" s="8">
        <f t="shared" si="5"/>
        <v>2.6575140017586074</v>
      </c>
      <c r="CY71" s="8">
        <f t="shared" si="5"/>
        <v>1.9874542613280504</v>
      </c>
      <c r="CZ71" s="8">
        <f t="shared" si="5"/>
        <v>4.336937576975898</v>
      </c>
      <c r="DA71" s="8">
        <f t="shared" si="5"/>
        <v>2.5357591037983038</v>
      </c>
    </row>
    <row r="72" spans="1:105" ht="12.75" customHeight="1" x14ac:dyDescent="0.2">
      <c r="A72" s="7" t="s">
        <v>16</v>
      </c>
      <c r="B72" s="8">
        <v>2.985020852809356</v>
      </c>
      <c r="C72" s="8">
        <v>2.815812608620532</v>
      </c>
      <c r="D72" s="8" t="s">
        <v>2</v>
      </c>
      <c r="E72" s="8">
        <v>3.022570868936918</v>
      </c>
      <c r="F72" s="8">
        <v>3.0481026849876334</v>
      </c>
      <c r="G72" s="8">
        <v>2.7771922434016796</v>
      </c>
      <c r="H72" s="8" t="s">
        <v>2</v>
      </c>
      <c r="I72" s="8">
        <v>3.1057414418971061</v>
      </c>
      <c r="J72" s="8">
        <v>3.0416710416093364</v>
      </c>
      <c r="K72" s="8">
        <v>2.8145417759397784</v>
      </c>
      <c r="L72" s="8" t="s">
        <v>2</v>
      </c>
      <c r="M72" s="8">
        <v>3.0874063511015168</v>
      </c>
      <c r="N72" s="8">
        <v>3.0347122628501042</v>
      </c>
      <c r="O72" s="8">
        <v>2.8166480823615156</v>
      </c>
      <c r="P72" s="8" t="s">
        <v>2</v>
      </c>
      <c r="Q72" s="8">
        <v>3.0823422287055418</v>
      </c>
      <c r="R72" s="8">
        <v>3.0447243857281179</v>
      </c>
      <c r="S72" s="8">
        <v>2.8202695675447456</v>
      </c>
      <c r="T72" s="8" t="s">
        <v>2</v>
      </c>
      <c r="U72" s="8">
        <v>3.095794291902723</v>
      </c>
      <c r="V72" s="8">
        <v>3.0247501516956254</v>
      </c>
      <c r="W72" s="8">
        <v>2.926770546903295</v>
      </c>
      <c r="X72" s="8">
        <v>2.7334028386344746</v>
      </c>
      <c r="Y72" s="8">
        <v>3.0581879332803132</v>
      </c>
      <c r="Z72" s="8">
        <v>3.0512997943357454</v>
      </c>
      <c r="AA72" s="8">
        <v>2.9292332405686508</v>
      </c>
      <c r="AB72" s="8">
        <v>2.944006233319405</v>
      </c>
      <c r="AC72" s="8">
        <v>3.0834505385995974</v>
      </c>
      <c r="AD72" s="8">
        <v>3.204867639621336</v>
      </c>
      <c r="AE72" s="8">
        <v>2.9185207688674879</v>
      </c>
      <c r="AF72" s="8">
        <v>4.1144010946552321</v>
      </c>
      <c r="AG72" s="8">
        <v>3.1671932138436194</v>
      </c>
      <c r="AH72" s="8">
        <v>3.0819210263927146</v>
      </c>
      <c r="AI72" s="8">
        <v>2.9494635656553987</v>
      </c>
      <c r="AJ72" s="8">
        <v>2.7996472663139333</v>
      </c>
      <c r="AK72" s="8">
        <v>3.1398510583790227</v>
      </c>
      <c r="AL72" s="8">
        <v>3.1273815798356512</v>
      </c>
      <c r="AM72" s="8">
        <v>3.0147693722083009</v>
      </c>
      <c r="AN72" s="8">
        <v>2.7456070050469052</v>
      </c>
      <c r="AO72" s="8">
        <v>3.2042442840296053</v>
      </c>
      <c r="AP72" s="8">
        <v>3.1977767286590275</v>
      </c>
      <c r="AQ72" s="8">
        <v>3.06203796996338</v>
      </c>
      <c r="AR72" s="8">
        <v>3.0720682302771856</v>
      </c>
      <c r="AS72" s="8">
        <v>3.2426859925217109</v>
      </c>
      <c r="AT72" s="8">
        <v>3.1273693044966735</v>
      </c>
      <c r="AU72" s="8">
        <v>3.0669362712205213</v>
      </c>
      <c r="AV72" s="8">
        <v>2.5538521522145978</v>
      </c>
      <c r="AW72" s="8">
        <v>3.2527914083764453</v>
      </c>
      <c r="AX72" s="8">
        <v>3.0709432222838999</v>
      </c>
      <c r="AY72" s="8">
        <v>3.0068539248524284</v>
      </c>
      <c r="AZ72" s="8">
        <v>2.3824639146512401</v>
      </c>
      <c r="BA72" s="8">
        <v>3.1934873090576246</v>
      </c>
      <c r="BB72" s="8">
        <v>3.1100509715088593</v>
      </c>
      <c r="BC72" s="8">
        <v>2.9561872256405199</v>
      </c>
      <c r="BD72" s="8">
        <v>2.4280847821533795</v>
      </c>
      <c r="BE72" s="8">
        <f t="shared" ref="BE72:CJ72" si="6">BE12*100/BE$25</f>
        <v>3.2564409823453295</v>
      </c>
      <c r="BF72" s="8">
        <f t="shared" si="6"/>
        <v>3.0847635380633318</v>
      </c>
      <c r="BG72" s="8">
        <f t="shared" si="6"/>
        <v>2.9864063324920234</v>
      </c>
      <c r="BH72" s="8">
        <f t="shared" si="6"/>
        <v>2.2870629626535188</v>
      </c>
      <c r="BI72" s="8">
        <f t="shared" si="6"/>
        <v>3.2341640438972781</v>
      </c>
      <c r="BJ72" s="8">
        <f t="shared" si="6"/>
        <v>3.1320328108278366</v>
      </c>
      <c r="BK72" s="8">
        <f t="shared" si="6"/>
        <v>2.9304328231787511</v>
      </c>
      <c r="BL72" s="8">
        <f t="shared" si="6"/>
        <v>2.6749168087435149</v>
      </c>
      <c r="BM72" s="8">
        <f t="shared" si="6"/>
        <v>3.2456146467545763</v>
      </c>
      <c r="BN72" s="8">
        <f t="shared" si="6"/>
        <v>3.1812762480581616</v>
      </c>
      <c r="BO72" s="8">
        <f t="shared" si="6"/>
        <v>2.9864099999999998</v>
      </c>
      <c r="BP72" s="8">
        <f t="shared" si="6"/>
        <v>2.8668295246151381</v>
      </c>
      <c r="BQ72" s="8">
        <f t="shared" si="6"/>
        <v>3.2715045197440582</v>
      </c>
      <c r="BR72" s="8">
        <f t="shared" si="6"/>
        <v>3.1944529854750074</v>
      </c>
      <c r="BS72" s="8">
        <f t="shared" si="6"/>
        <v>3.0450243600517575</v>
      </c>
      <c r="BT72" s="8">
        <f t="shared" si="6"/>
        <v>3.0216519489405185</v>
      </c>
      <c r="BU72" s="8">
        <f t="shared" si="6"/>
        <v>3.2571661230565483</v>
      </c>
      <c r="BV72" s="8">
        <f t="shared" si="6"/>
        <v>3.2444581992923101</v>
      </c>
      <c r="BW72" s="8">
        <f t="shared" si="6"/>
        <v>3.0574400565503619</v>
      </c>
      <c r="BX72" s="8">
        <f t="shared" si="6"/>
        <v>3.2049331238803442</v>
      </c>
      <c r="BY72" s="8">
        <f t="shared" si="6"/>
        <v>3.2916420554431935</v>
      </c>
      <c r="BZ72" s="8">
        <f t="shared" si="6"/>
        <v>3.180370922751607</v>
      </c>
      <c r="CA72" s="8">
        <f t="shared" si="6"/>
        <v>3.0698557527745862</v>
      </c>
      <c r="CB72" s="8">
        <f t="shared" si="6"/>
        <v>2.9791654340838587</v>
      </c>
      <c r="CC72" s="8">
        <f t="shared" si="6"/>
        <v>3.2400347643351219</v>
      </c>
      <c r="CD72" s="8">
        <f t="shared" si="6"/>
        <v>3.2492984174826183</v>
      </c>
      <c r="CE72" s="8">
        <f t="shared" si="6"/>
        <v>3.0822714487244367</v>
      </c>
      <c r="CF72" s="8">
        <f t="shared" si="6"/>
        <v>3.3693233543669479</v>
      </c>
      <c r="CG72" s="8">
        <f t="shared" si="6"/>
        <v>3.2649719644074469</v>
      </c>
      <c r="CH72" s="8">
        <f t="shared" si="6"/>
        <v>3.2691917491083502</v>
      </c>
      <c r="CI72" s="8">
        <f t="shared" si="6"/>
        <v>3.0946871443999111</v>
      </c>
      <c r="CJ72" s="8">
        <f t="shared" si="6"/>
        <v>3.3942501349021099</v>
      </c>
      <c r="CK72" s="8">
        <f t="shared" ref="CK72:DA72" si="7">CK12*100/CK$25</f>
        <v>3.2871751514415823</v>
      </c>
      <c r="CL72" s="8">
        <f t="shared" si="7"/>
        <v>3.292500350823639</v>
      </c>
      <c r="CM72" s="8">
        <f t="shared" si="7"/>
        <v>3.1071025592591131</v>
      </c>
      <c r="CN72" s="8">
        <f t="shared" si="7"/>
        <v>3.1901423223071879</v>
      </c>
      <c r="CO72" s="8">
        <f t="shared" si="7"/>
        <v>3.350671256156442</v>
      </c>
      <c r="CP72" s="8">
        <f t="shared" si="7"/>
        <v>3.2763071543184368</v>
      </c>
      <c r="CQ72" s="8">
        <f t="shared" si="7"/>
        <v>3.1195189304459268</v>
      </c>
      <c r="CR72" s="8">
        <f t="shared" si="7"/>
        <v>2.8694103489909994</v>
      </c>
      <c r="CS72" s="8">
        <f t="shared" si="7"/>
        <v>3.3793818803759499</v>
      </c>
      <c r="CT72" s="8">
        <f t="shared" si="7"/>
        <v>3.2535209710007686</v>
      </c>
      <c r="CU72" s="8">
        <f t="shared" si="7"/>
        <v>3.1319344464518721</v>
      </c>
      <c r="CV72" s="8">
        <f t="shared" si="7"/>
        <v>2.8057997903482934</v>
      </c>
      <c r="CW72" s="8">
        <f t="shared" si="7"/>
        <v>3.3555347572889249</v>
      </c>
      <c r="CX72" s="8">
        <f t="shared" si="7"/>
        <v>3.2403491379185008</v>
      </c>
      <c r="CY72" s="8">
        <f t="shared" si="7"/>
        <v>3.1443495094996239</v>
      </c>
      <c r="CZ72" s="8">
        <f t="shared" si="7"/>
        <v>2.7384851233004754</v>
      </c>
      <c r="DA72" s="8">
        <f t="shared" si="7"/>
        <v>3.3449779177727983</v>
      </c>
    </row>
    <row r="73" spans="1:105" ht="12.75" customHeight="1" x14ac:dyDescent="0.2">
      <c r="A73" s="9" t="s">
        <v>15</v>
      </c>
      <c r="B73" s="8">
        <v>0.8682880413501699</v>
      </c>
      <c r="C73" s="8">
        <v>0.73338973978501165</v>
      </c>
      <c r="D73" s="8" t="s">
        <v>2</v>
      </c>
      <c r="E73" s="8">
        <v>0.89822413503615861</v>
      </c>
      <c r="F73" s="8">
        <v>0.83769179055015941</v>
      </c>
      <c r="G73" s="8">
        <v>0.72545776594830114</v>
      </c>
      <c r="H73" s="8" t="s">
        <v>2</v>
      </c>
      <c r="I73" s="8">
        <v>0.8615706400442118</v>
      </c>
      <c r="J73" s="8">
        <v>0.82522402617577328</v>
      </c>
      <c r="K73" s="8">
        <v>0.71118459497002118</v>
      </c>
      <c r="L73" s="8" t="s">
        <v>2</v>
      </c>
      <c r="M73" s="8">
        <v>0.84818728749364891</v>
      </c>
      <c r="N73" s="8">
        <v>0.80856199824988584</v>
      </c>
      <c r="O73" s="8">
        <v>0.71102514409748996</v>
      </c>
      <c r="P73" s="8" t="s">
        <v>2</v>
      </c>
      <c r="Q73" s="8">
        <v>0.82986617128057949</v>
      </c>
      <c r="R73" s="8">
        <v>0.77834349334672415</v>
      </c>
      <c r="S73" s="8">
        <v>0.68309109417620129</v>
      </c>
      <c r="T73" s="8" t="s">
        <v>2</v>
      </c>
      <c r="U73" s="8">
        <v>0.80001612993972837</v>
      </c>
      <c r="V73" s="8">
        <v>0.77737863345259561</v>
      </c>
      <c r="W73" s="8">
        <v>0.68031793966150356</v>
      </c>
      <c r="X73" s="8">
        <v>1.0592668983920603</v>
      </c>
      <c r="Y73" s="8">
        <v>0.78208195859987784</v>
      </c>
      <c r="Z73" s="8">
        <v>0.8150575014846424</v>
      </c>
      <c r="AA73" s="8">
        <v>0.66801383692823213</v>
      </c>
      <c r="AB73" s="8">
        <v>1.2792399335325417</v>
      </c>
      <c r="AC73" s="8">
        <v>0.80114717331658836</v>
      </c>
      <c r="AD73" s="8">
        <v>0.81196986898616264</v>
      </c>
      <c r="AE73" s="8">
        <v>0.6743373045282034</v>
      </c>
      <c r="AF73" s="8">
        <v>1.1977226716533951</v>
      </c>
      <c r="AG73" s="8">
        <v>0.79932338447779394</v>
      </c>
      <c r="AH73" s="8">
        <v>0.77687788084693243</v>
      </c>
      <c r="AI73" s="8">
        <v>0.63951145755687422</v>
      </c>
      <c r="AJ73" s="8">
        <v>0.7855967078189301</v>
      </c>
      <c r="AK73" s="8">
        <v>0.80054170931965829</v>
      </c>
      <c r="AL73" s="8">
        <v>0.82923819102672236</v>
      </c>
      <c r="AM73" s="8">
        <v>0.64229360817254411</v>
      </c>
      <c r="AN73" s="8">
        <v>1.1027290832053491</v>
      </c>
      <c r="AO73" s="8">
        <v>0.81963184132136047</v>
      </c>
      <c r="AP73" s="8">
        <v>0.83628486094275556</v>
      </c>
      <c r="AQ73" s="8">
        <v>0.6271088286741523</v>
      </c>
      <c r="AR73" s="8">
        <v>1.2049802010356379</v>
      </c>
      <c r="AS73" s="8">
        <v>0.81664898982848566</v>
      </c>
      <c r="AT73" s="8">
        <v>0.77987468934256554</v>
      </c>
      <c r="AU73" s="8">
        <v>0.62302817658129794</v>
      </c>
      <c r="AV73" s="8">
        <v>0.68365564566437942</v>
      </c>
      <c r="AW73" s="8">
        <v>0.81297390563410965</v>
      </c>
      <c r="AX73" s="8">
        <v>0.77723819377658243</v>
      </c>
      <c r="AY73" s="8">
        <v>0.62062958091530751</v>
      </c>
      <c r="AZ73" s="8">
        <v>0.67500463566168589</v>
      </c>
      <c r="BA73" s="8">
        <v>0.82836892403682505</v>
      </c>
      <c r="BB73" s="8">
        <v>0.76436315978399183</v>
      </c>
      <c r="BC73" s="8">
        <v>0.6501795664465535</v>
      </c>
      <c r="BD73" s="8">
        <v>0.65200912454938209</v>
      </c>
      <c r="BE73" s="8">
        <f t="shared" ref="BE73:CJ73" si="8">BE13*100/BE$25</f>
        <v>0.80877145418791763</v>
      </c>
      <c r="BF73" s="8">
        <f t="shared" si="8"/>
        <v>0.74391113203441284</v>
      </c>
      <c r="BG73" s="8">
        <f t="shared" si="8"/>
        <v>0.61710536494753765</v>
      </c>
      <c r="BH73" s="8">
        <f t="shared" si="8"/>
        <v>0.56777405059704089</v>
      </c>
      <c r="BI73" s="8">
        <f t="shared" si="8"/>
        <v>0.80057400365135067</v>
      </c>
      <c r="BJ73" s="8">
        <f t="shared" si="8"/>
        <v>0.77231626684180832</v>
      </c>
      <c r="BK73" s="8">
        <f t="shared" si="8"/>
        <v>0.54286624825592711</v>
      </c>
      <c r="BL73" s="8">
        <f t="shared" si="8"/>
        <v>0.77751848932214873</v>
      </c>
      <c r="BM73" s="8">
        <f t="shared" si="8"/>
        <v>0.81874898833843124</v>
      </c>
      <c r="BN73" s="8">
        <f t="shared" si="8"/>
        <v>0.78046564496254489</v>
      </c>
      <c r="BO73" s="8">
        <f t="shared" si="8"/>
        <v>0.61711000000000005</v>
      </c>
      <c r="BP73" s="8">
        <f t="shared" si="8"/>
        <v>0.63199327023873564</v>
      </c>
      <c r="BQ73" s="8">
        <f t="shared" si="8"/>
        <v>0.83826961184522553</v>
      </c>
      <c r="BR73" s="8">
        <f t="shared" si="8"/>
        <v>0.76385396124282701</v>
      </c>
      <c r="BS73" s="8">
        <f t="shared" si="8"/>
        <v>0.57932591203870376</v>
      </c>
      <c r="BT73" s="8">
        <f t="shared" si="8"/>
        <v>0.63623128577671062</v>
      </c>
      <c r="BU73" s="8">
        <f t="shared" si="8"/>
        <v>0.82577317951967188</v>
      </c>
      <c r="BV73" s="8">
        <f t="shared" si="8"/>
        <v>0.76126295733124172</v>
      </c>
      <c r="BW73" s="8">
        <f t="shared" si="8"/>
        <v>0.57084329536487999</v>
      </c>
      <c r="BX73" s="8">
        <f t="shared" si="8"/>
        <v>0.65119589671628908</v>
      </c>
      <c r="BY73" s="8">
        <f t="shared" si="8"/>
        <v>0.82169251991882863</v>
      </c>
      <c r="BZ73" s="8">
        <f t="shared" si="8"/>
        <v>0.81097007190353265</v>
      </c>
      <c r="CA73" s="8">
        <f t="shared" si="8"/>
        <v>0.5623606788785146</v>
      </c>
      <c r="CB73" s="8">
        <f t="shared" si="8"/>
        <v>0.96316043940260421</v>
      </c>
      <c r="CC73" s="8">
        <f t="shared" si="8"/>
        <v>0.83749287748152101</v>
      </c>
      <c r="CD73" s="8">
        <f t="shared" si="8"/>
        <v>0.79380111303252376</v>
      </c>
      <c r="CE73" s="8">
        <f t="shared" si="8"/>
        <v>0.55387806257960792</v>
      </c>
      <c r="CF73" s="8">
        <f t="shared" si="8"/>
        <v>0.88873297919506611</v>
      </c>
      <c r="CG73" s="8">
        <f t="shared" si="8"/>
        <v>0.82925097741303022</v>
      </c>
      <c r="CH73" s="8">
        <f t="shared" si="8"/>
        <v>0.78417739962304278</v>
      </c>
      <c r="CI73" s="8">
        <f t="shared" si="8"/>
        <v>0.54539544646816007</v>
      </c>
      <c r="CJ73" s="8">
        <f t="shared" si="8"/>
        <v>0.87161293929047745</v>
      </c>
      <c r="CK73" s="8">
        <f t="shared" ref="CK73:DA73" si="9">CK13*100/CK$25</f>
        <v>0.82271909204829596</v>
      </c>
      <c r="CL73" s="8">
        <f t="shared" si="9"/>
        <v>0.73709035541041978</v>
      </c>
      <c r="CM73" s="8">
        <f t="shared" si="9"/>
        <v>0.5369130290682067</v>
      </c>
      <c r="CN73" s="8">
        <f t="shared" si="9"/>
        <v>0.5126519711610622</v>
      </c>
      <c r="CO73" s="8">
        <f t="shared" si="9"/>
        <v>0.81856501943055127</v>
      </c>
      <c r="CP73" s="8">
        <f t="shared" si="9"/>
        <v>0.7361378505669236</v>
      </c>
      <c r="CQ73" s="8">
        <f t="shared" si="9"/>
        <v>0.52843017485218879</v>
      </c>
      <c r="CR73" s="8">
        <f t="shared" si="9"/>
        <v>0.47112690498025311</v>
      </c>
      <c r="CS73" s="8">
        <f t="shared" si="9"/>
        <v>0.82630158641085971</v>
      </c>
      <c r="CT73" s="8">
        <f t="shared" si="9"/>
        <v>0.73806310107481676</v>
      </c>
      <c r="CU73" s="8">
        <f t="shared" si="9"/>
        <v>0.51994731929140803</v>
      </c>
      <c r="CV73" s="8">
        <f t="shared" si="9"/>
        <v>0.48437738998644075</v>
      </c>
      <c r="CW73" s="8">
        <f t="shared" si="9"/>
        <v>0.82888805852371961</v>
      </c>
      <c r="CX73" s="8">
        <f t="shared" si="9"/>
        <v>0.73624564742928145</v>
      </c>
      <c r="CY73" s="8">
        <f t="shared" si="9"/>
        <v>0.51146542362327307</v>
      </c>
      <c r="CZ73" s="8">
        <f t="shared" si="9"/>
        <v>0.52903652712855642</v>
      </c>
      <c r="DA73" s="8">
        <f t="shared" si="9"/>
        <v>0.82209750150168193</v>
      </c>
    </row>
    <row r="74" spans="1:105" ht="12.75" customHeight="1" x14ac:dyDescent="0.2">
      <c r="A74" s="9" t="s">
        <v>14</v>
      </c>
      <c r="B74" s="8">
        <v>1.9673710291100117</v>
      </c>
      <c r="C74" s="8">
        <v>1.790502542525044</v>
      </c>
      <c r="D74" s="8" t="s">
        <v>2</v>
      </c>
      <c r="E74" s="8">
        <v>2.0066209775958672</v>
      </c>
      <c r="F74" s="8">
        <v>1.9218497828642247</v>
      </c>
      <c r="G74" s="8">
        <v>1.7706289191483684</v>
      </c>
      <c r="H74" s="8" t="s">
        <v>2</v>
      </c>
      <c r="I74" s="8">
        <v>1.9540234508569854</v>
      </c>
      <c r="J74" s="8">
        <v>1.9163496788547523</v>
      </c>
      <c r="K74" s="8">
        <v>1.7701321992708916</v>
      </c>
      <c r="L74" s="8" t="s">
        <v>2</v>
      </c>
      <c r="M74" s="8">
        <v>1.945792391409741</v>
      </c>
      <c r="N74" s="8">
        <v>1.8868667534001062</v>
      </c>
      <c r="O74" s="8">
        <v>1.7382117422875916</v>
      </c>
      <c r="P74" s="8" t="s">
        <v>2</v>
      </c>
      <c r="Q74" s="8">
        <v>1.9193362451234348</v>
      </c>
      <c r="R74" s="8">
        <v>1.8502681863460351</v>
      </c>
      <c r="S74" s="8">
        <v>1.7412755360388745</v>
      </c>
      <c r="T74" s="8" t="s">
        <v>2</v>
      </c>
      <c r="U74" s="8">
        <v>1.8750671499760563</v>
      </c>
      <c r="V74" s="8">
        <v>1.8979595026623948</v>
      </c>
      <c r="W74" s="8">
        <v>1.7414224462807639</v>
      </c>
      <c r="X74" s="8">
        <v>2.402251042849096</v>
      </c>
      <c r="Y74" s="8">
        <v>1.9030705050460541</v>
      </c>
      <c r="Z74" s="8">
        <v>1.933468311628332</v>
      </c>
      <c r="AA74" s="8">
        <v>1.71385359449852</v>
      </c>
      <c r="AB74" s="8">
        <v>2.4660821941516473</v>
      </c>
      <c r="AC74" s="8">
        <v>1.9269411025018279</v>
      </c>
      <c r="AD74" s="8">
        <v>2.0044020561139964</v>
      </c>
      <c r="AE74" s="8">
        <v>1.7811473052013005</v>
      </c>
      <c r="AF74" s="8">
        <v>2.795031299450446</v>
      </c>
      <c r="AG74" s="8">
        <v>1.9663711197221434</v>
      </c>
      <c r="AH74" s="8">
        <v>2.0945906689850471</v>
      </c>
      <c r="AI74" s="8">
        <v>1.7142373920377392</v>
      </c>
      <c r="AJ74" s="8">
        <v>3.4882226141485404</v>
      </c>
      <c r="AK74" s="8">
        <v>1.9946902282628056</v>
      </c>
      <c r="AL74" s="8">
        <v>2.1506279037427505</v>
      </c>
      <c r="AM74" s="8">
        <v>1.7082888810791668</v>
      </c>
      <c r="AN74" s="8">
        <v>3.1733944941205463</v>
      </c>
      <c r="AO74" s="8">
        <v>2.0710895239064273</v>
      </c>
      <c r="AP74" s="8">
        <v>2.0989954991961266</v>
      </c>
      <c r="AQ74" s="8">
        <v>1.657797429958527</v>
      </c>
      <c r="AR74" s="8">
        <v>2.8929332927200728</v>
      </c>
      <c r="AS74" s="8">
        <v>2.0553155120352526</v>
      </c>
      <c r="AT74" s="8">
        <v>2.0416033747526003</v>
      </c>
      <c r="AU74" s="8">
        <v>1.7212078616060704</v>
      </c>
      <c r="AV74" s="8">
        <v>2.3978945726762317</v>
      </c>
      <c r="AW74" s="8">
        <v>2.041314364913871</v>
      </c>
      <c r="AX74" s="8">
        <v>1.9811211548353009</v>
      </c>
      <c r="AY74" s="8">
        <v>1.8169306657610902</v>
      </c>
      <c r="AZ74" s="8">
        <v>1.810013987968415</v>
      </c>
      <c r="BA74" s="8">
        <v>2.0447729522809128</v>
      </c>
      <c r="BB74" s="8">
        <v>1.9536992495291083</v>
      </c>
      <c r="BC74" s="8">
        <v>1.7406829886276458</v>
      </c>
      <c r="BD74" s="8">
        <v>1.8171840640620456</v>
      </c>
      <c r="BE74" s="8">
        <f t="shared" ref="BE74:CJ74" si="10">BE14*100/BE$25</f>
        <v>2.0246230267099969</v>
      </c>
      <c r="BF74" s="8">
        <f t="shared" si="10"/>
        <v>2.0169580986442925</v>
      </c>
      <c r="BG74" s="8">
        <f t="shared" si="10"/>
        <v>1.8056012352286264</v>
      </c>
      <c r="BH74" s="8">
        <f t="shared" si="10"/>
        <v>2.4348725956401043</v>
      </c>
      <c r="BI74" s="8">
        <f t="shared" si="10"/>
        <v>1.9979068494237067</v>
      </c>
      <c r="BJ74" s="8">
        <f t="shared" si="10"/>
        <v>2.0795705374034426</v>
      </c>
      <c r="BK74" s="8">
        <f t="shared" si="10"/>
        <v>1.613001205161182</v>
      </c>
      <c r="BL74" s="8">
        <f t="shared" si="10"/>
        <v>2.8773285780205975</v>
      </c>
      <c r="BM74" s="8">
        <f t="shared" si="10"/>
        <v>2.0498889761135737</v>
      </c>
      <c r="BN74" s="8">
        <f t="shared" si="10"/>
        <v>2.10358003522509</v>
      </c>
      <c r="BO74" s="8">
        <f t="shared" si="10"/>
        <v>1.8055999999999999</v>
      </c>
      <c r="BP74" s="8">
        <f t="shared" si="10"/>
        <v>2.9126370395812962</v>
      </c>
      <c r="BQ74" s="8">
        <f t="shared" si="10"/>
        <v>2.0417385492697457</v>
      </c>
      <c r="BR74" s="8">
        <f t="shared" si="10"/>
        <v>2.0116933818824982</v>
      </c>
      <c r="BS74" s="8">
        <f t="shared" si="10"/>
        <v>1.7364905023610804</v>
      </c>
      <c r="BT74" s="8">
        <f t="shared" si="10"/>
        <v>2.2190714640175666</v>
      </c>
      <c r="BU74" s="8">
        <f t="shared" si="10"/>
        <v>2.0320496457917105</v>
      </c>
      <c r="BV74" s="8">
        <f t="shared" si="10"/>
        <v>2.0408192745917466</v>
      </c>
      <c r="BW74" s="8">
        <f t="shared" si="10"/>
        <v>1.7363068936241128</v>
      </c>
      <c r="BX74" s="8">
        <f t="shared" si="10"/>
        <v>2.258958378943221</v>
      </c>
      <c r="BY74" s="8">
        <f t="shared" si="10"/>
        <v>2.0675280066759529</v>
      </c>
      <c r="BZ74" s="8">
        <f t="shared" si="10"/>
        <v>2.0338687376346898</v>
      </c>
      <c r="CA74" s="8">
        <f t="shared" si="10"/>
        <v>1.7361232848912016</v>
      </c>
      <c r="CB74" s="8">
        <f t="shared" si="10"/>
        <v>2.2312757280071471</v>
      </c>
      <c r="CC74" s="8">
        <f t="shared" si="10"/>
        <v>2.0629382539620975</v>
      </c>
      <c r="CD74" s="8">
        <f t="shared" si="10"/>
        <v>2.0497766180022863</v>
      </c>
      <c r="CE74" s="8">
        <f t="shared" si="10"/>
        <v>1.7359396761623482</v>
      </c>
      <c r="CF74" s="8">
        <f t="shared" si="10"/>
        <v>2.5090440895118502</v>
      </c>
      <c r="CG74" s="8">
        <f t="shared" si="10"/>
        <v>2.0401989749778178</v>
      </c>
      <c r="CH74" s="8">
        <f t="shared" si="10"/>
        <v>2.0504152485629996</v>
      </c>
      <c r="CI74" s="8">
        <f t="shared" si="10"/>
        <v>1.7357560674375527</v>
      </c>
      <c r="CJ74" s="8">
        <f t="shared" si="10"/>
        <v>2.4814317834836581</v>
      </c>
      <c r="CK74" s="8">
        <f t="shared" ref="CK74:DA74" si="11">CK14*100/CK$25</f>
        <v>2.0486227608538008</v>
      </c>
      <c r="CL74" s="8">
        <f t="shared" si="11"/>
        <v>2.0302956981145863</v>
      </c>
      <c r="CM74" s="8">
        <f t="shared" si="11"/>
        <v>1.7355726036052166</v>
      </c>
      <c r="CN74" s="8">
        <f t="shared" si="11"/>
        <v>2.2697617691356631</v>
      </c>
      <c r="CO74" s="8">
        <f t="shared" si="11"/>
        <v>2.0568679578329463</v>
      </c>
      <c r="CP74" s="8">
        <f t="shared" si="11"/>
        <v>2.0375497248748586</v>
      </c>
      <c r="CQ74" s="8">
        <f t="shared" si="11"/>
        <v>1.7353889461784102</v>
      </c>
      <c r="CR74" s="8">
        <f t="shared" si="11"/>
        <v>2.3500281685921922</v>
      </c>
      <c r="CS74" s="8">
        <f t="shared" si="11"/>
        <v>2.0505629549752542</v>
      </c>
      <c r="CT74" s="8">
        <f t="shared" si="11"/>
        <v>2.0640796153910088</v>
      </c>
      <c r="CU74" s="8">
        <f t="shared" si="11"/>
        <v>1.735204828585972</v>
      </c>
      <c r="CV74" s="8">
        <f t="shared" si="11"/>
        <v>2.5259195738258198</v>
      </c>
      <c r="CW74" s="8">
        <f t="shared" si="11"/>
        <v>2.0593830791212437</v>
      </c>
      <c r="CX74" s="8">
        <f t="shared" si="11"/>
        <v>2.0290484778371685</v>
      </c>
      <c r="CY74" s="8">
        <f t="shared" si="11"/>
        <v>1.7350211784428655</v>
      </c>
      <c r="CZ74" s="8">
        <f t="shared" si="11"/>
        <v>2.3636351132388529</v>
      </c>
      <c r="DA74" s="8">
        <f t="shared" si="11"/>
        <v>2.0417741519082906</v>
      </c>
    </row>
    <row r="75" spans="1:105" ht="12.75" customHeight="1" x14ac:dyDescent="0.2">
      <c r="A75" s="7" t="s">
        <v>13</v>
      </c>
      <c r="B75" s="8">
        <v>8.3205387175658618</v>
      </c>
      <c r="C75" s="8">
        <v>7.5891238875394249</v>
      </c>
      <c r="D75" s="8" t="s">
        <v>2</v>
      </c>
      <c r="E75" s="8">
        <v>8.4828513765193705</v>
      </c>
      <c r="F75" s="8">
        <v>8.281091674508513</v>
      </c>
      <c r="G75" s="8">
        <v>7.6606262649742494</v>
      </c>
      <c r="H75" s="8" t="s">
        <v>2</v>
      </c>
      <c r="I75" s="8">
        <v>8.4131015546058627</v>
      </c>
      <c r="J75" s="8">
        <v>8.3086329450785623</v>
      </c>
      <c r="K75" s="8">
        <v>7.6950769831545012</v>
      </c>
      <c r="L75" s="8" t="s">
        <v>2</v>
      </c>
      <c r="M75" s="8">
        <v>8.4321800878329203</v>
      </c>
      <c r="N75" s="8">
        <v>8.2873169176402275</v>
      </c>
      <c r="O75" s="8">
        <v>7.6366693134551422</v>
      </c>
      <c r="P75" s="8" t="s">
        <v>2</v>
      </c>
      <c r="Q75" s="8">
        <v>8.4294325237054739</v>
      </c>
      <c r="R75" s="8">
        <v>8.2334353888967016</v>
      </c>
      <c r="S75" s="8">
        <v>7.5870893751728605</v>
      </c>
      <c r="T75" s="8" t="s">
        <v>2</v>
      </c>
      <c r="U75" s="8">
        <v>8.3804976218530562</v>
      </c>
      <c r="V75" s="8">
        <v>8.2072888730602056</v>
      </c>
      <c r="W75" s="8">
        <v>7.5382606931048048</v>
      </c>
      <c r="X75" s="8">
        <v>7.5881143428556985</v>
      </c>
      <c r="Y75" s="8">
        <v>8.3673500141512953</v>
      </c>
      <c r="Z75" s="8">
        <v>8.2285480385159584</v>
      </c>
      <c r="AA75" s="8">
        <v>7.580607202295222</v>
      </c>
      <c r="AB75" s="8">
        <v>7.9086560059919488</v>
      </c>
      <c r="AC75" s="8">
        <v>8.3770913571948178</v>
      </c>
      <c r="AD75" s="8">
        <v>8.2137559436539789</v>
      </c>
      <c r="AE75" s="8">
        <v>7.6178531148626547</v>
      </c>
      <c r="AF75" s="8">
        <v>7.8483788757383479</v>
      </c>
      <c r="AG75" s="8">
        <v>8.3752383137737283</v>
      </c>
      <c r="AH75" s="8">
        <v>8.2107495920686908</v>
      </c>
      <c r="AI75" s="8">
        <v>7.7361510422504871</v>
      </c>
      <c r="AJ75" s="8">
        <v>8.093670389966686</v>
      </c>
      <c r="AK75" s="8">
        <v>8.310288553847494</v>
      </c>
      <c r="AL75" s="8">
        <v>8.2045608749871057</v>
      </c>
      <c r="AM75" s="8">
        <v>7.7254632417914522</v>
      </c>
      <c r="AN75" s="8">
        <v>7.9133388339413022</v>
      </c>
      <c r="AO75" s="8">
        <v>8.32997833393582</v>
      </c>
      <c r="AP75" s="8">
        <v>8.2117367378223811</v>
      </c>
      <c r="AQ75" s="8">
        <v>7.7889410226984062</v>
      </c>
      <c r="AR75" s="8">
        <v>8.0593664331404238</v>
      </c>
      <c r="AS75" s="8">
        <v>8.3139234517604592</v>
      </c>
      <c r="AT75" s="8">
        <v>8.1818762600174537</v>
      </c>
      <c r="AU75" s="8">
        <v>7.8356878766958102</v>
      </c>
      <c r="AV75" s="8">
        <v>7.9935121646912046</v>
      </c>
      <c r="AW75" s="8">
        <v>8.3368503725530392</v>
      </c>
      <c r="AX75" s="8">
        <v>8.1617303299960096</v>
      </c>
      <c r="AY75" s="8">
        <v>7.7420650616551132</v>
      </c>
      <c r="AZ75" s="8">
        <v>8.1230171333910643</v>
      </c>
      <c r="BA75" s="8">
        <v>8.2617773379548129</v>
      </c>
      <c r="BB75" s="8">
        <v>8.1545587913998503</v>
      </c>
      <c r="BC75" s="8">
        <v>7.7501067148657459</v>
      </c>
      <c r="BD75" s="8">
        <v>8.1070842569784975</v>
      </c>
      <c r="BE75" s="8">
        <f t="shared" ref="BE75:CJ75" si="12">BE15*100/BE$25</f>
        <v>8.2546832174702232</v>
      </c>
      <c r="BF75" s="8">
        <f t="shared" si="12"/>
        <v>7.9635386556135845</v>
      </c>
      <c r="BG75" s="8">
        <f t="shared" si="12"/>
        <v>7.6856496056669235</v>
      </c>
      <c r="BH75" s="8">
        <f t="shared" si="12"/>
        <v>7.0146702954891644</v>
      </c>
      <c r="BI75" s="8">
        <f t="shared" si="12"/>
        <v>8.1774927423966837</v>
      </c>
      <c r="BJ75" s="8">
        <f t="shared" si="12"/>
        <v>8.150917179027088</v>
      </c>
      <c r="BK75" s="8">
        <f t="shared" si="12"/>
        <v>7.9284737590932819</v>
      </c>
      <c r="BL75" s="8">
        <f t="shared" si="12"/>
        <v>8.056353017359001</v>
      </c>
      <c r="BM75" s="8">
        <f t="shared" si="12"/>
        <v>8.2116351500540681</v>
      </c>
      <c r="BN75" s="8">
        <f t="shared" si="12"/>
        <v>8.0660140721087732</v>
      </c>
      <c r="BO75" s="8">
        <f t="shared" si="12"/>
        <v>7.6856500000000016</v>
      </c>
      <c r="BP75" s="8">
        <f t="shared" si="12"/>
        <v>8.1448401538631874</v>
      </c>
      <c r="BQ75" s="8">
        <f t="shared" si="12"/>
        <v>8.134843530335738</v>
      </c>
      <c r="BR75" s="8">
        <f t="shared" si="12"/>
        <v>8.1089844805526958</v>
      </c>
      <c r="BS75" s="8">
        <f t="shared" si="12"/>
        <v>7.8164735317465963</v>
      </c>
      <c r="BT75" s="8">
        <f t="shared" si="12"/>
        <v>8.1471374691933605</v>
      </c>
      <c r="BU75" s="8">
        <f t="shared" si="12"/>
        <v>8.163612903598553</v>
      </c>
      <c r="BV75" s="8">
        <f t="shared" si="12"/>
        <v>8.093330237476664</v>
      </c>
      <c r="BW75" s="8">
        <f t="shared" si="12"/>
        <v>7.8307515092128535</v>
      </c>
      <c r="BX75" s="8">
        <f t="shared" si="12"/>
        <v>8.0771360274249648</v>
      </c>
      <c r="BY75" s="8">
        <f t="shared" si="12"/>
        <v>8.1526053515960939</v>
      </c>
      <c r="BZ75" s="8">
        <f t="shared" si="12"/>
        <v>8.1221982587498314</v>
      </c>
      <c r="CA75" s="8">
        <f t="shared" si="12"/>
        <v>7.8450294863635754</v>
      </c>
      <c r="CB75" s="8">
        <f t="shared" si="12"/>
        <v>7.8980382019111595</v>
      </c>
      <c r="CC75" s="8">
        <f t="shared" si="12"/>
        <v>8.2218946456945545</v>
      </c>
      <c r="CD75" s="8">
        <f t="shared" si="12"/>
        <v>8.2159427564416472</v>
      </c>
      <c r="CE75" s="8">
        <f t="shared" si="12"/>
        <v>7.8593074631987667</v>
      </c>
      <c r="CF75" s="8">
        <f t="shared" si="12"/>
        <v>8.2493779731175465</v>
      </c>
      <c r="CG75" s="8">
        <f t="shared" si="12"/>
        <v>8.2866158680470203</v>
      </c>
      <c r="CH75" s="8">
        <f t="shared" si="12"/>
        <v>8.1752382213351691</v>
      </c>
      <c r="CI75" s="8">
        <f t="shared" si="12"/>
        <v>7.8735854397184237</v>
      </c>
      <c r="CJ75" s="8">
        <f t="shared" si="12"/>
        <v>7.9183163291927317</v>
      </c>
      <c r="CK75" s="8">
        <f t="shared" ref="CK75:DA75" si="13">CK15*100/CK$25</f>
        <v>8.2850980189858596</v>
      </c>
      <c r="CL75" s="8">
        <f t="shared" si="13"/>
        <v>8.2777630607271231</v>
      </c>
      <c r="CM75" s="8">
        <f t="shared" si="13"/>
        <v>7.8878636402276427</v>
      </c>
      <c r="CN75" s="8">
        <f t="shared" si="13"/>
        <v>7.8038791482764802</v>
      </c>
      <c r="CO75" s="8">
        <f t="shared" si="13"/>
        <v>8.4424753941253901</v>
      </c>
      <c r="CP75" s="8">
        <f t="shared" si="13"/>
        <v>8.141474495896162</v>
      </c>
      <c r="CQ75" s="8">
        <f t="shared" si="13"/>
        <v>7.9021414260534719</v>
      </c>
      <c r="CR75" s="8">
        <f t="shared" si="13"/>
        <v>7.6427554297985676</v>
      </c>
      <c r="CS75" s="8">
        <f t="shared" si="13"/>
        <v>8.2780964473798466</v>
      </c>
      <c r="CT75" s="8">
        <f t="shared" si="13"/>
        <v>8.1263510227622682</v>
      </c>
      <c r="CU75" s="8">
        <f t="shared" si="13"/>
        <v>7.9164193919390549</v>
      </c>
      <c r="CV75" s="8">
        <f t="shared" si="13"/>
        <v>7.5619757887128403</v>
      </c>
      <c r="CW75" s="8">
        <f t="shared" si="13"/>
        <v>8.2674844132858567</v>
      </c>
      <c r="CX75" s="8">
        <f t="shared" si="13"/>
        <v>8.1562517044824236</v>
      </c>
      <c r="CY75" s="8">
        <f t="shared" si="13"/>
        <v>7.930697869650734</v>
      </c>
      <c r="CZ75" s="8">
        <f t="shared" si="13"/>
        <v>7.8400357494084885</v>
      </c>
      <c r="DA75" s="8">
        <f t="shared" si="13"/>
        <v>8.2602037125494849</v>
      </c>
    </row>
    <row r="76" spans="1:105" ht="12.75" customHeight="1" x14ac:dyDescent="0.2">
      <c r="A76" s="7" t="s">
        <v>12</v>
      </c>
      <c r="B76" s="8">
        <v>2.0353677380933197</v>
      </c>
      <c r="C76" s="8">
        <v>1.9170429919924294</v>
      </c>
      <c r="D76" s="8" t="s">
        <v>2</v>
      </c>
      <c r="E76" s="8">
        <v>2.061625892128319</v>
      </c>
      <c r="F76" s="8">
        <v>2.0432064626013915</v>
      </c>
      <c r="G76" s="8">
        <v>1.829359177516154</v>
      </c>
      <c r="H76" s="8" t="s">
        <v>2</v>
      </c>
      <c r="I76" s="8">
        <v>2.0887044936430188</v>
      </c>
      <c r="J76" s="8">
        <v>2.0359498132523624</v>
      </c>
      <c r="K76" s="8">
        <v>1.8537440488800643</v>
      </c>
      <c r="L76" s="8" t="s">
        <v>2</v>
      </c>
      <c r="M76" s="8">
        <v>2.0726392156517432</v>
      </c>
      <c r="N76" s="8">
        <v>2.0067359305027619</v>
      </c>
      <c r="O76" s="8">
        <v>1.8318124009318184</v>
      </c>
      <c r="P76" s="8" t="s">
        <v>2</v>
      </c>
      <c r="Q76" s="8">
        <v>2.0449430387133307</v>
      </c>
      <c r="R76" s="8">
        <v>1.9809434165101185</v>
      </c>
      <c r="S76" s="8">
        <v>1.7731523733890502</v>
      </c>
      <c r="T76" s="8" t="s">
        <v>2</v>
      </c>
      <c r="U76" s="8">
        <v>2.0282218115404014</v>
      </c>
      <c r="V76" s="8">
        <v>1.9598136166270552</v>
      </c>
      <c r="W76" s="8">
        <v>1.8363993517761315</v>
      </c>
      <c r="X76" s="8">
        <v>1.7059160414347818</v>
      </c>
      <c r="Y76" s="8">
        <v>1.9962982208586804</v>
      </c>
      <c r="Z76" s="8">
        <v>1.9324447368587452</v>
      </c>
      <c r="AA76" s="8">
        <v>1.8482406141520218</v>
      </c>
      <c r="AB76" s="8">
        <v>1.795438831511593</v>
      </c>
      <c r="AC76" s="8">
        <v>1.9602118549590393</v>
      </c>
      <c r="AD76" s="8">
        <v>1.9504504661182429</v>
      </c>
      <c r="AE76" s="8">
        <v>1.8162217326744976</v>
      </c>
      <c r="AF76" s="8">
        <v>1.750080667794174</v>
      </c>
      <c r="AG76" s="8">
        <v>1.999367137318723</v>
      </c>
      <c r="AH76" s="8">
        <v>1.9754303815696559</v>
      </c>
      <c r="AI76" s="8">
        <v>1.8192705399143743</v>
      </c>
      <c r="AJ76" s="8">
        <v>1.8743680188124632</v>
      </c>
      <c r="AK76" s="8">
        <v>2.0157364579609478</v>
      </c>
      <c r="AL76" s="8">
        <v>1.9656371150879162</v>
      </c>
      <c r="AM76" s="8">
        <v>1.805854365281792</v>
      </c>
      <c r="AN76" s="8">
        <v>1.9786630797497959</v>
      </c>
      <c r="AO76" s="8">
        <v>1.9908068943306414</v>
      </c>
      <c r="AP76" s="8">
        <v>1.9450954185954297</v>
      </c>
      <c r="AQ76" s="8">
        <v>1.8229505163521194</v>
      </c>
      <c r="AR76" s="8">
        <v>1.7896893085592447</v>
      </c>
      <c r="AS76" s="8">
        <v>1.9922231185683204</v>
      </c>
      <c r="AT76" s="8">
        <v>1.9274853049551037</v>
      </c>
      <c r="AU76" s="8">
        <v>1.8693727658816961</v>
      </c>
      <c r="AV76" s="8">
        <v>1.7014971927635685</v>
      </c>
      <c r="AW76" s="8">
        <v>1.9638258068634755</v>
      </c>
      <c r="AX76" s="8">
        <v>1.9157015489153635</v>
      </c>
      <c r="AY76" s="8">
        <v>1.813081591972443</v>
      </c>
      <c r="AZ76" s="8">
        <v>1.6715760254690113</v>
      </c>
      <c r="BA76" s="8">
        <v>1.9770425066375785</v>
      </c>
      <c r="BB76" s="8">
        <v>1.9434045251657561</v>
      </c>
      <c r="BC76" s="8">
        <v>1.8334501820839959</v>
      </c>
      <c r="BD76" s="8">
        <v>1.668504930251353</v>
      </c>
      <c r="BE76" s="8">
        <f t="shared" ref="BE76:CJ76" si="14">BE16*100/BE$25</f>
        <v>2.013362202853108</v>
      </c>
      <c r="BF76" s="8">
        <f t="shared" si="14"/>
        <v>1.9088856163335615</v>
      </c>
      <c r="BG76" s="8">
        <f t="shared" si="14"/>
        <v>1.8127038903096715</v>
      </c>
      <c r="BH76" s="8">
        <f t="shared" si="14"/>
        <v>1.5058043701451802</v>
      </c>
      <c r="BI76" s="8">
        <f t="shared" si="14"/>
        <v>1.994849328518586</v>
      </c>
      <c r="BJ76" s="8">
        <f t="shared" si="14"/>
        <v>1.9403375687714066</v>
      </c>
      <c r="BK76" s="8">
        <f t="shared" si="14"/>
        <v>1.815811309505402</v>
      </c>
      <c r="BL76" s="8">
        <f t="shared" si="14"/>
        <v>1.7361631135554567</v>
      </c>
      <c r="BM76" s="8">
        <f t="shared" si="14"/>
        <v>1.9981705953682753</v>
      </c>
      <c r="BN76" s="8">
        <f t="shared" si="14"/>
        <v>1.9512393991147829</v>
      </c>
      <c r="BO76" s="8">
        <f t="shared" si="14"/>
        <v>1.8127100000000005</v>
      </c>
      <c r="BP76" s="8">
        <f t="shared" si="14"/>
        <v>1.7987202404646734</v>
      </c>
      <c r="BQ76" s="8">
        <f t="shared" si="14"/>
        <v>2.004380773678712</v>
      </c>
      <c r="BR76" s="8">
        <f t="shared" si="14"/>
        <v>1.955864771376034</v>
      </c>
      <c r="BS76" s="8">
        <f t="shared" si="14"/>
        <v>1.8188102689125853</v>
      </c>
      <c r="BT76" s="8">
        <f t="shared" si="14"/>
        <v>1.8069118362780783</v>
      </c>
      <c r="BU76" s="8">
        <f t="shared" si="14"/>
        <v>2.0116581099543045</v>
      </c>
      <c r="BV76" s="8">
        <f t="shared" si="14"/>
        <v>1.9776432738732632</v>
      </c>
      <c r="BW76" s="8">
        <f t="shared" si="14"/>
        <v>1.8181217542928503</v>
      </c>
      <c r="BX76" s="8">
        <f t="shared" si="14"/>
        <v>1.810946626624681</v>
      </c>
      <c r="BY76" s="8">
        <f t="shared" si="14"/>
        <v>2.0414827181032846</v>
      </c>
      <c r="BZ76" s="8">
        <f t="shared" si="14"/>
        <v>1.9509792542840287</v>
      </c>
      <c r="CA76" s="8">
        <f t="shared" si="14"/>
        <v>1.8174332396883293</v>
      </c>
      <c r="CB76" s="8">
        <f t="shared" si="14"/>
        <v>1.7885059632064679</v>
      </c>
      <c r="CC76" s="8">
        <f t="shared" si="14"/>
        <v>2.0087138492151513</v>
      </c>
      <c r="CD76" s="8">
        <f t="shared" si="14"/>
        <v>1.9433501109405038</v>
      </c>
      <c r="CE76" s="8">
        <f t="shared" si="14"/>
        <v>1.8167447250990241</v>
      </c>
      <c r="CF76" s="8">
        <f t="shared" si="14"/>
        <v>1.9014300398859272</v>
      </c>
      <c r="CG76" s="8">
        <f t="shared" si="14"/>
        <v>1.977420079180958</v>
      </c>
      <c r="CH76" s="8">
        <f t="shared" si="14"/>
        <v>1.9515597457800216</v>
      </c>
      <c r="CI76" s="8">
        <f t="shared" si="14"/>
        <v>1.816056210524934</v>
      </c>
      <c r="CJ76" s="8">
        <f t="shared" si="14"/>
        <v>1.9206254564410736</v>
      </c>
      <c r="CK76" s="8">
        <f t="shared" ref="CK76:DA76" si="15">CK16*100/CK$25</f>
        <v>1.9868435667323816</v>
      </c>
      <c r="CL76" s="8">
        <f t="shared" si="15"/>
        <v>1.9464193583584894</v>
      </c>
      <c r="CM76" s="8">
        <f t="shared" si="15"/>
        <v>1.8153674401812405</v>
      </c>
      <c r="CN76" s="8">
        <f t="shared" si="15"/>
        <v>1.8422072546715917</v>
      </c>
      <c r="CO76" s="8">
        <f t="shared" si="15"/>
        <v>1.9927586254289056</v>
      </c>
      <c r="CP76" s="8">
        <f t="shared" si="15"/>
        <v>1.9370286203626219</v>
      </c>
      <c r="CQ76" s="8">
        <f t="shared" si="15"/>
        <v>1.8146794566531912</v>
      </c>
      <c r="CR76" s="8">
        <f t="shared" si="15"/>
        <v>1.8456130729917923</v>
      </c>
      <c r="CS76" s="8">
        <f t="shared" si="15"/>
        <v>1.9791893118779387</v>
      </c>
      <c r="CT76" s="8">
        <f t="shared" si="15"/>
        <v>1.9384399575336495</v>
      </c>
      <c r="CU76" s="8">
        <f t="shared" si="15"/>
        <v>1.8139904531414162</v>
      </c>
      <c r="CV76" s="8">
        <f t="shared" si="15"/>
        <v>1.786613699159862</v>
      </c>
      <c r="CW76" s="8">
        <f t="shared" si="15"/>
        <v>1.9914496033082061</v>
      </c>
      <c r="CX76" s="8">
        <f t="shared" si="15"/>
        <v>1.9416566736451133</v>
      </c>
      <c r="CY76" s="8">
        <f t="shared" si="15"/>
        <v>1.8133021405922538</v>
      </c>
      <c r="CZ76" s="8">
        <f t="shared" si="15"/>
        <v>1.7758449894166082</v>
      </c>
      <c r="DA76" s="8">
        <f t="shared" si="15"/>
        <v>1.9984877116245705</v>
      </c>
    </row>
    <row r="77" spans="1:105" ht="12.75" customHeight="1" x14ac:dyDescent="0.2">
      <c r="A77" s="7" t="s">
        <v>11</v>
      </c>
      <c r="B77" s="8">
        <v>10.375258560473704</v>
      </c>
      <c r="C77" s="8">
        <v>9.9725152647489601</v>
      </c>
      <c r="D77" s="8" t="s">
        <v>2</v>
      </c>
      <c r="E77" s="8">
        <v>10.464633734515083</v>
      </c>
      <c r="F77" s="8">
        <v>10.39156350325503</v>
      </c>
      <c r="G77" s="8">
        <v>10.102756154981916</v>
      </c>
      <c r="H77" s="8" t="s">
        <v>2</v>
      </c>
      <c r="I77" s="8">
        <v>10.453009996211639</v>
      </c>
      <c r="J77" s="8">
        <v>10.390173621503937</v>
      </c>
      <c r="K77" s="8">
        <v>10.083031699044067</v>
      </c>
      <c r="L77" s="8" t="s">
        <v>2</v>
      </c>
      <c r="M77" s="8">
        <v>10.452020477039332</v>
      </c>
      <c r="N77" s="8">
        <v>10.436211962133173</v>
      </c>
      <c r="O77" s="8">
        <v>10.169151483652602</v>
      </c>
      <c r="P77" s="8" t="s">
        <v>2</v>
      </c>
      <c r="Q77" s="8">
        <v>10.494543786474365</v>
      </c>
      <c r="R77" s="8">
        <v>10.5296488227445</v>
      </c>
      <c r="S77" s="8">
        <v>10.351396504937831</v>
      </c>
      <c r="T77" s="8" t="s">
        <v>2</v>
      </c>
      <c r="U77" s="8">
        <v>10.570206573413289</v>
      </c>
      <c r="V77" s="8">
        <v>10.418250785047308</v>
      </c>
      <c r="W77" s="8">
        <v>10.317201411806474</v>
      </c>
      <c r="X77" s="8">
        <v>8.9191089598447721</v>
      </c>
      <c r="Y77" s="8">
        <v>10.512450300596299</v>
      </c>
      <c r="Z77" s="8">
        <v>10.476046382463784</v>
      </c>
      <c r="AA77" s="8">
        <v>10.516524079756284</v>
      </c>
      <c r="AB77" s="8">
        <v>9.5572234732490511</v>
      </c>
      <c r="AC77" s="8">
        <v>10.550046205289091</v>
      </c>
      <c r="AD77" s="8">
        <v>10.319675391483429</v>
      </c>
      <c r="AE77" s="8">
        <v>10.287111049433587</v>
      </c>
      <c r="AF77" s="8">
        <v>8.8584088694311145</v>
      </c>
      <c r="AG77" s="8">
        <v>10.481609470957697</v>
      </c>
      <c r="AH77" s="8">
        <v>10.505733396251031</v>
      </c>
      <c r="AI77" s="8">
        <v>10.218471318534821</v>
      </c>
      <c r="AJ77" s="8">
        <v>9.8930433078581217</v>
      </c>
      <c r="AK77" s="8">
        <v>10.631429713636297</v>
      </c>
      <c r="AL77" s="8">
        <v>10.440508491487829</v>
      </c>
      <c r="AM77" s="8">
        <v>10.192628100877011</v>
      </c>
      <c r="AN77" s="8">
        <v>9.9234379894097327</v>
      </c>
      <c r="AO77" s="8">
        <v>10.560807521796006</v>
      </c>
      <c r="AP77" s="8">
        <v>10.46443918863787</v>
      </c>
      <c r="AQ77" s="8">
        <v>10.173505062222478</v>
      </c>
      <c r="AR77" s="8">
        <v>9.9896436186414874</v>
      </c>
      <c r="AS77" s="8">
        <v>10.592971193670893</v>
      </c>
      <c r="AT77" s="8">
        <v>10.441370505244761</v>
      </c>
      <c r="AU77" s="8">
        <v>9.9573594987181551</v>
      </c>
      <c r="AV77" s="8">
        <v>9.5813786650031201</v>
      </c>
      <c r="AW77" s="8">
        <v>10.667088696689619</v>
      </c>
      <c r="AX77" s="8">
        <v>10.46961511614937</v>
      </c>
      <c r="AY77" s="8">
        <v>10.324525033805273</v>
      </c>
      <c r="AZ77" s="8">
        <v>9.062554450413165</v>
      </c>
      <c r="BA77" s="8">
        <v>10.723220313668586</v>
      </c>
      <c r="BB77" s="8">
        <v>10.582310286105004</v>
      </c>
      <c r="BC77" s="8">
        <v>10.153242322430172</v>
      </c>
      <c r="BD77" s="8">
        <v>10.102480435926948</v>
      </c>
      <c r="BE77" s="8">
        <f t="shared" ref="BE77:CJ77" si="16">BE17*100/BE$25</f>
        <v>10.758585494797538</v>
      </c>
      <c r="BF77" s="8">
        <f t="shared" si="16"/>
        <v>10.345087512897914</v>
      </c>
      <c r="BG77" s="8">
        <f t="shared" si="16"/>
        <v>9.9650929384679348</v>
      </c>
      <c r="BH77" s="8">
        <f t="shared" si="16"/>
        <v>8.2037434474568869</v>
      </c>
      <c r="BI77" s="8">
        <f t="shared" si="16"/>
        <v>10.772260142933057</v>
      </c>
      <c r="BJ77" s="8">
        <f t="shared" si="16"/>
        <v>10.534993470844793</v>
      </c>
      <c r="BK77" s="8">
        <f t="shared" si="16"/>
        <v>9.945996163949216</v>
      </c>
      <c r="BL77" s="8">
        <f t="shared" si="16"/>
        <v>9.7781032923304743</v>
      </c>
      <c r="BM77" s="8">
        <f t="shared" si="16"/>
        <v>10.775615213881988</v>
      </c>
      <c r="BN77" s="8">
        <f t="shared" si="16"/>
        <v>10.611431012051225</v>
      </c>
      <c r="BO77" s="8">
        <f t="shared" si="16"/>
        <v>9.9650899999999982</v>
      </c>
      <c r="BP77" s="8">
        <f t="shared" si="16"/>
        <v>9.5670305433366583</v>
      </c>
      <c r="BQ77" s="8">
        <f t="shared" si="16"/>
        <v>10.910925605308757</v>
      </c>
      <c r="BR77" s="8">
        <f t="shared" si="16"/>
        <v>10.553019318265211</v>
      </c>
      <c r="BS77" s="8">
        <f t="shared" si="16"/>
        <v>10.002334988779729</v>
      </c>
      <c r="BT77" s="8">
        <f t="shared" si="16"/>
        <v>9.7382120129857359</v>
      </c>
      <c r="BU77" s="8">
        <f t="shared" si="16"/>
        <v>10.816351491109311</v>
      </c>
      <c r="BV77" s="8">
        <f t="shared" si="16"/>
        <v>10.555247502801246</v>
      </c>
      <c r="BW77" s="8">
        <f t="shared" si="16"/>
        <v>9.9807908036880679</v>
      </c>
      <c r="BX77" s="8">
        <f t="shared" si="16"/>
        <v>10.105179969652768</v>
      </c>
      <c r="BY77" s="8">
        <f t="shared" si="16"/>
        <v>10.758488898265757</v>
      </c>
      <c r="BZ77" s="8">
        <f t="shared" si="16"/>
        <v>10.522227913163968</v>
      </c>
      <c r="CA77" s="8">
        <f t="shared" si="16"/>
        <v>9.9592466190725109</v>
      </c>
      <c r="CB77" s="8">
        <f t="shared" si="16"/>
        <v>10.327205851279427</v>
      </c>
      <c r="CC77" s="8">
        <f t="shared" si="16"/>
        <v>10.678382316488388</v>
      </c>
      <c r="CD77" s="8">
        <f t="shared" si="16"/>
        <v>10.526594542976953</v>
      </c>
      <c r="CE77" s="8">
        <f t="shared" si="16"/>
        <v>9.9377024349330636</v>
      </c>
      <c r="CF77" s="8">
        <f t="shared" si="16"/>
        <v>10.016601252269215</v>
      </c>
      <c r="CG77" s="8">
        <f t="shared" si="16"/>
        <v>10.737662975620498</v>
      </c>
      <c r="CH77" s="8">
        <f t="shared" si="16"/>
        <v>10.457109458434212</v>
      </c>
      <c r="CI77" s="8">
        <f t="shared" si="16"/>
        <v>9.9161582512697208</v>
      </c>
      <c r="CJ77" s="8">
        <f t="shared" si="16"/>
        <v>9.7118006368064105</v>
      </c>
      <c r="CK77" s="8">
        <f t="shared" ref="CK77:DA77" si="17">CK17*100/CK$25</f>
        <v>10.701502658311759</v>
      </c>
      <c r="CL77" s="8">
        <f t="shared" si="17"/>
        <v>10.40274553752691</v>
      </c>
      <c r="CM77" s="8">
        <f t="shared" si="17"/>
        <v>9.8946144712912059</v>
      </c>
      <c r="CN77" s="8">
        <f t="shared" si="17"/>
        <v>9.654600410949687</v>
      </c>
      <c r="CO77" s="8">
        <f t="shared" si="17"/>
        <v>10.638798279831814</v>
      </c>
      <c r="CP77" s="8">
        <f t="shared" si="17"/>
        <v>10.455233455281828</v>
      </c>
      <c r="CQ77" s="8">
        <f t="shared" si="17"/>
        <v>9.8730694682416065</v>
      </c>
      <c r="CR77" s="8">
        <f t="shared" si="17"/>
        <v>9.6894499117499322</v>
      </c>
      <c r="CS77" s="8">
        <f t="shared" si="17"/>
        <v>10.71183965710736</v>
      </c>
      <c r="CT77" s="8">
        <f t="shared" si="17"/>
        <v>10.406227644376997</v>
      </c>
      <c r="CU77" s="8">
        <f t="shared" si="17"/>
        <v>9.8515257343492912</v>
      </c>
      <c r="CV77" s="8">
        <f t="shared" si="17"/>
        <v>9.8402284267475224</v>
      </c>
      <c r="CW77" s="8">
        <f t="shared" si="17"/>
        <v>10.623929897871934</v>
      </c>
      <c r="CX77" s="8">
        <f t="shared" si="17"/>
        <v>10.293968156677655</v>
      </c>
      <c r="CY77" s="8">
        <f t="shared" si="17"/>
        <v>9.8299813513615604</v>
      </c>
      <c r="CZ77" s="8">
        <f t="shared" si="17"/>
        <v>9.3879707845165239</v>
      </c>
      <c r="DA77" s="8">
        <f t="shared" si="17"/>
        <v>10.549817014433918</v>
      </c>
    </row>
    <row r="78" spans="1:105" ht="12.75" customHeight="1" x14ac:dyDescent="0.2">
      <c r="A78" s="7" t="s">
        <v>10</v>
      </c>
      <c r="B78" s="8">
        <v>21.146924284375018</v>
      </c>
      <c r="C78" s="8">
        <v>21.739436070994213</v>
      </c>
      <c r="D78" s="8" t="s">
        <v>2</v>
      </c>
      <c r="E78" s="8">
        <v>21.015436385062287</v>
      </c>
      <c r="F78" s="8">
        <v>21.077610202771815</v>
      </c>
      <c r="G78" s="8">
        <v>21.632053480808686</v>
      </c>
      <c r="H78" s="8" t="s">
        <v>2</v>
      </c>
      <c r="I78" s="8">
        <v>20.959647155147014</v>
      </c>
      <c r="J78" s="8">
        <v>21.137396188547289</v>
      </c>
      <c r="K78" s="8">
        <v>21.784223002203067</v>
      </c>
      <c r="L78" s="8" t="s">
        <v>2</v>
      </c>
      <c r="M78" s="8">
        <v>21.007149544975487</v>
      </c>
      <c r="N78" s="8">
        <v>21.198953984869586</v>
      </c>
      <c r="O78" s="8">
        <v>21.703679599940198</v>
      </c>
      <c r="P78" s="8" t="s">
        <v>2</v>
      </c>
      <c r="Q78" s="8">
        <v>21.088710919005614</v>
      </c>
      <c r="R78" s="8">
        <v>21.131933478810033</v>
      </c>
      <c r="S78" s="8">
        <v>21.635328925359289</v>
      </c>
      <c r="T78" s="8" t="s">
        <v>2</v>
      </c>
      <c r="U78" s="8">
        <v>21.017397402718725</v>
      </c>
      <c r="V78" s="8">
        <v>21.374129612849877</v>
      </c>
      <c r="W78" s="8">
        <v>21.775135386678883</v>
      </c>
      <c r="X78" s="8">
        <v>27.202405364272895</v>
      </c>
      <c r="Y78" s="8">
        <v>21.006330095777628</v>
      </c>
      <c r="Z78" s="8">
        <v>21.535620497861267</v>
      </c>
      <c r="AA78" s="8">
        <v>21.471048677955867</v>
      </c>
      <c r="AB78" s="8">
        <v>27.158307648550732</v>
      </c>
      <c r="AC78" s="8">
        <v>21.048805282643361</v>
      </c>
      <c r="AD78" s="8">
        <v>21.303776703496052</v>
      </c>
      <c r="AE78" s="8">
        <v>21.490063867117893</v>
      </c>
      <c r="AF78" s="8">
        <v>25.604580100894069</v>
      </c>
      <c r="AG78" s="8">
        <v>20.808555099277054</v>
      </c>
      <c r="AH78" s="8">
        <v>21.093775259514594</v>
      </c>
      <c r="AI78" s="8">
        <v>21.302129153890419</v>
      </c>
      <c r="AJ78" s="8">
        <v>22.765686850872033</v>
      </c>
      <c r="AK78" s="8">
        <v>20.854332073121288</v>
      </c>
      <c r="AL78" s="8">
        <v>21.394284737796255</v>
      </c>
      <c r="AM78" s="8">
        <v>21.375197564311836</v>
      </c>
      <c r="AN78" s="8">
        <v>24.037287358979373</v>
      </c>
      <c r="AO78" s="8">
        <v>20.997829781089585</v>
      </c>
      <c r="AP78" s="8">
        <v>21.320984503759295</v>
      </c>
      <c r="AQ78" s="8">
        <v>21.399741533223267</v>
      </c>
      <c r="AR78" s="8">
        <v>24.356655498020103</v>
      </c>
      <c r="AS78" s="8">
        <v>20.826422935475026</v>
      </c>
      <c r="AT78" s="8">
        <v>21.329178412825279</v>
      </c>
      <c r="AU78" s="8">
        <v>21.022975417838637</v>
      </c>
      <c r="AV78" s="8">
        <v>24.965455396132256</v>
      </c>
      <c r="AW78" s="8">
        <v>20.782698635681484</v>
      </c>
      <c r="AX78" s="8">
        <v>21.421279330713119</v>
      </c>
      <c r="AY78" s="8">
        <v>21.157732022783385</v>
      </c>
      <c r="AZ78" s="8">
        <v>25.57334982246487</v>
      </c>
      <c r="BA78" s="8">
        <v>20.827790153696593</v>
      </c>
      <c r="BB78" s="8">
        <v>21.237004379470534</v>
      </c>
      <c r="BC78" s="8">
        <v>21.263985042161085</v>
      </c>
      <c r="BD78" s="8">
        <v>24.985244736751731</v>
      </c>
      <c r="BE78" s="8">
        <f t="shared" ref="BE78:CJ78" si="18">BE18*100/BE$25</f>
        <v>20.619406990381645</v>
      </c>
      <c r="BF78" s="8">
        <f t="shared" si="18"/>
        <v>21.737580722752689</v>
      </c>
      <c r="BG78" s="8">
        <f t="shared" si="18"/>
        <v>21.169791457903649</v>
      </c>
      <c r="BH78" s="8">
        <f t="shared" si="18"/>
        <v>28.390019643766276</v>
      </c>
      <c r="BI78" s="8">
        <f t="shared" si="18"/>
        <v>20.804301023095061</v>
      </c>
      <c r="BJ78" s="8">
        <f t="shared" si="18"/>
        <v>20.69885048120398</v>
      </c>
      <c r="BK78" s="8">
        <f t="shared" si="18"/>
        <v>20.821666835237636</v>
      </c>
      <c r="BL78" s="8">
        <f t="shared" si="18"/>
        <v>21.238835810877944</v>
      </c>
      <c r="BM78" s="8">
        <f t="shared" si="18"/>
        <v>20.588428955581588</v>
      </c>
      <c r="BN78" s="8">
        <f t="shared" si="18"/>
        <v>20.638218444309466</v>
      </c>
      <c r="BO78" s="8">
        <f t="shared" si="18"/>
        <v>21.169789999999999</v>
      </c>
      <c r="BP78" s="8">
        <f t="shared" si="18"/>
        <v>20.692695923309202</v>
      </c>
      <c r="BQ78" s="8">
        <f t="shared" si="18"/>
        <v>20.516523064157738</v>
      </c>
      <c r="BR78" s="8">
        <f t="shared" si="18"/>
        <v>20.497944926923118</v>
      </c>
      <c r="BS78" s="8">
        <f t="shared" si="18"/>
        <v>20.919728773398489</v>
      </c>
      <c r="BT78" s="8">
        <f t="shared" si="18"/>
        <v>21.322081780774809</v>
      </c>
      <c r="BU78" s="8">
        <f t="shared" si="18"/>
        <v>20.260040338353029</v>
      </c>
      <c r="BV78" s="8">
        <f t="shared" si="18"/>
        <v>20.439741925738609</v>
      </c>
      <c r="BW78" s="8">
        <f t="shared" si="18"/>
        <v>20.863507460461999</v>
      </c>
      <c r="BX78" s="8">
        <f t="shared" si="18"/>
        <v>20.999745218783978</v>
      </c>
      <c r="BY78" s="8">
        <f t="shared" si="18"/>
        <v>20.249365051442727</v>
      </c>
      <c r="BZ78" s="8">
        <f t="shared" si="18"/>
        <v>20.380087564672966</v>
      </c>
      <c r="CA78" s="8">
        <f t="shared" si="18"/>
        <v>20.80728614876795</v>
      </c>
      <c r="CB78" s="8">
        <f t="shared" si="18"/>
        <v>19.904468394638752</v>
      </c>
      <c r="CC78" s="8">
        <f t="shared" si="18"/>
        <v>20.372635519547938</v>
      </c>
      <c r="CD78" s="8">
        <f t="shared" si="18"/>
        <v>20.450030118909741</v>
      </c>
      <c r="CE78" s="8">
        <f t="shared" si="18"/>
        <v>20.751064838316346</v>
      </c>
      <c r="CF78" s="8">
        <f t="shared" si="18"/>
        <v>20.465942618649276</v>
      </c>
      <c r="CG78" s="8">
        <f t="shared" si="18"/>
        <v>20.383006103392784</v>
      </c>
      <c r="CH78" s="8">
        <f t="shared" si="18"/>
        <v>20.434755703876306</v>
      </c>
      <c r="CI78" s="8">
        <f t="shared" si="18"/>
        <v>20.694843529107182</v>
      </c>
      <c r="CJ78" s="8">
        <f t="shared" si="18"/>
        <v>20.390009702384354</v>
      </c>
      <c r="CK78" s="8">
        <f t="shared" ref="CK78:DA78" si="19">CK18*100/CK$25</f>
        <v>20.384368047062338</v>
      </c>
      <c r="CL78" s="8">
        <f t="shared" si="19"/>
        <v>20.305559477571634</v>
      </c>
      <c r="CM78" s="8">
        <f t="shared" si="19"/>
        <v>20.638622318403435</v>
      </c>
      <c r="CN78" s="8">
        <f t="shared" si="19"/>
        <v>20.927867034729175</v>
      </c>
      <c r="CO78" s="8">
        <f t="shared" si="19"/>
        <v>20.129218147706013</v>
      </c>
      <c r="CP78" s="8">
        <f t="shared" si="19"/>
        <v>20.508779583426684</v>
      </c>
      <c r="CQ78" s="8">
        <f t="shared" si="19"/>
        <v>20.582401411576058</v>
      </c>
      <c r="CR78" s="8">
        <f t="shared" si="19"/>
        <v>22.457040016682257</v>
      </c>
      <c r="CS78" s="8">
        <f t="shared" si="19"/>
        <v>20.162936312227945</v>
      </c>
      <c r="CT78" s="8">
        <f t="shared" si="19"/>
        <v>20.670992886210072</v>
      </c>
      <c r="CU78" s="8">
        <f t="shared" si="19"/>
        <v>20.52617925036656</v>
      </c>
      <c r="CV78" s="8">
        <f t="shared" si="19"/>
        <v>22.769793881372244</v>
      </c>
      <c r="CW78" s="8">
        <f t="shared" si="19"/>
        <v>20.350958029737182</v>
      </c>
      <c r="CX78" s="8">
        <f t="shared" si="19"/>
        <v>20.62849002000484</v>
      </c>
      <c r="CY78" s="8">
        <f t="shared" si="19"/>
        <v>20.469957852241926</v>
      </c>
      <c r="CZ78" s="8">
        <f t="shared" si="19"/>
        <v>22.120752328301322</v>
      </c>
      <c r="DA78" s="8">
        <f t="shared" si="19"/>
        <v>20.419663711251143</v>
      </c>
    </row>
    <row r="79" spans="1:105" ht="12.75" customHeight="1" x14ac:dyDescent="0.2">
      <c r="A79" s="7" t="s">
        <v>9</v>
      </c>
      <c r="B79" s="8">
        <v>5.3650557879385099</v>
      </c>
      <c r="C79" s="8">
        <v>5.1860763581871794</v>
      </c>
      <c r="D79" s="8" t="s">
        <v>2</v>
      </c>
      <c r="E79" s="8">
        <v>5.404774182553175</v>
      </c>
      <c r="F79" s="8">
        <v>5.3981923532755047</v>
      </c>
      <c r="G79" s="8">
        <v>5.2550398078064289</v>
      </c>
      <c r="H79" s="8" t="s">
        <v>2</v>
      </c>
      <c r="I79" s="8">
        <v>5.4286494103049812</v>
      </c>
      <c r="J79" s="8">
        <v>5.3650875919388863</v>
      </c>
      <c r="K79" s="8">
        <v>5.0819138121910905</v>
      </c>
      <c r="L79" s="8" t="s">
        <v>2</v>
      </c>
      <c r="M79" s="8">
        <v>5.4221081631041974</v>
      </c>
      <c r="N79" s="8">
        <v>5.4145650338265989</v>
      </c>
      <c r="O79" s="8">
        <v>5.3799744266227654</v>
      </c>
      <c r="P79" s="8" t="s">
        <v>2</v>
      </c>
      <c r="Q79" s="8">
        <v>5.4221203757279879</v>
      </c>
      <c r="R79" s="8">
        <v>5.4416091422186854</v>
      </c>
      <c r="S79" s="8">
        <v>5.3647807623548704</v>
      </c>
      <c r="T79" s="8" t="s">
        <v>2</v>
      </c>
      <c r="U79" s="8">
        <v>5.4590899303276474</v>
      </c>
      <c r="V79" s="8">
        <v>5.4336094893415625</v>
      </c>
      <c r="W79" s="8">
        <v>5.349876566362437</v>
      </c>
      <c r="X79" s="8">
        <v>4.8440308771318614</v>
      </c>
      <c r="Y79" s="8">
        <v>5.4791526813240958</v>
      </c>
      <c r="Z79" s="8">
        <v>5.5142828526015073</v>
      </c>
      <c r="AA79" s="8">
        <v>5.3666615924216234</v>
      </c>
      <c r="AB79" s="8">
        <v>5.1059948204141739</v>
      </c>
      <c r="AC79" s="8">
        <v>5.5778866492914521</v>
      </c>
      <c r="AD79" s="8">
        <v>5.4459154181291929</v>
      </c>
      <c r="AE79" s="8">
        <v>5.3069879509554614</v>
      </c>
      <c r="AF79" s="8">
        <v>4.6395679221050612</v>
      </c>
      <c r="AG79" s="8">
        <v>5.5601724444077814</v>
      </c>
      <c r="AH79" s="8">
        <v>5.51795462425026</v>
      </c>
      <c r="AI79" s="8">
        <v>5.429096763664484</v>
      </c>
      <c r="AJ79" s="8">
        <v>5.334371938075642</v>
      </c>
      <c r="AK79" s="8">
        <v>5.5561185088503438</v>
      </c>
      <c r="AL79" s="8">
        <v>5.6057161377404263</v>
      </c>
      <c r="AM79" s="8">
        <v>5.3565591078885859</v>
      </c>
      <c r="AN79" s="8">
        <v>5.1772764869816701</v>
      </c>
      <c r="AO79" s="8">
        <v>5.7128285463386375</v>
      </c>
      <c r="AP79" s="8">
        <v>5.6043456821183719</v>
      </c>
      <c r="AQ79" s="8">
        <v>5.3549163342371831</v>
      </c>
      <c r="AR79" s="8">
        <v>4.9179256777337805</v>
      </c>
      <c r="AS79" s="8">
        <v>5.7587930058499026</v>
      </c>
      <c r="AT79" s="8">
        <v>5.6112711263009425</v>
      </c>
      <c r="AU79" s="8">
        <v>5.2940907902328078</v>
      </c>
      <c r="AV79" s="8">
        <v>4.9889893948845909</v>
      </c>
      <c r="AW79" s="8">
        <v>5.803266726579845</v>
      </c>
      <c r="AX79" s="8">
        <v>5.6056712306546794</v>
      </c>
      <c r="AY79" s="8">
        <v>5.2368215378056808</v>
      </c>
      <c r="AZ79" s="8">
        <v>4.9450896522080745</v>
      </c>
      <c r="BA79" s="8">
        <v>5.7920671739620424</v>
      </c>
      <c r="BB79" s="8">
        <v>5.6436303515234911</v>
      </c>
      <c r="BC79" s="8">
        <v>5.5154783197426891</v>
      </c>
      <c r="BD79" s="8">
        <v>4.657455161178377</v>
      </c>
      <c r="BE79" s="8">
        <f t="shared" ref="BE79:CJ79" si="20">BE19*100/BE$25</f>
        <v>5.8337719436125948</v>
      </c>
      <c r="BF79" s="8">
        <f t="shared" si="20"/>
        <v>5.5591554339163078</v>
      </c>
      <c r="BG79" s="8">
        <f t="shared" si="20"/>
        <v>5.37338476801688</v>
      </c>
      <c r="BH79" s="8">
        <f t="shared" si="20"/>
        <v>4.1585851960064373</v>
      </c>
      <c r="BI79" s="8">
        <f t="shared" si="20"/>
        <v>5.8244130928169024</v>
      </c>
      <c r="BJ79" s="8">
        <f t="shared" si="20"/>
        <v>5.6784168410698781</v>
      </c>
      <c r="BK79" s="8">
        <f t="shared" si="20"/>
        <v>5.5357152008571635</v>
      </c>
      <c r="BL79" s="8">
        <f t="shared" si="20"/>
        <v>4.6382669293983989</v>
      </c>
      <c r="BM79" s="8">
        <f t="shared" si="20"/>
        <v>5.8717845589230757</v>
      </c>
      <c r="BN79" s="8">
        <f t="shared" si="20"/>
        <v>5.6616985794303591</v>
      </c>
      <c r="BO79" s="8">
        <f t="shared" si="20"/>
        <v>5.3733900000000006</v>
      </c>
      <c r="BP79" s="8">
        <f t="shared" si="20"/>
        <v>4.6285799148583688</v>
      </c>
      <c r="BQ79" s="8">
        <f t="shared" si="20"/>
        <v>5.883163298089845</v>
      </c>
      <c r="BR79" s="8">
        <f t="shared" si="20"/>
        <v>5.6076024819163628</v>
      </c>
      <c r="BS79" s="8">
        <f t="shared" si="20"/>
        <v>5.4458059239289716</v>
      </c>
      <c r="BT79" s="8">
        <f t="shared" si="20"/>
        <v>4.7837383061070202</v>
      </c>
      <c r="BU79" s="8">
        <f t="shared" si="20"/>
        <v>5.790765167389238</v>
      </c>
      <c r="BV79" s="8">
        <f t="shared" si="20"/>
        <v>5.5997259219641524</v>
      </c>
      <c r="BW79" s="8">
        <f t="shared" si="20"/>
        <v>5.45720126081053</v>
      </c>
      <c r="BX79" s="8">
        <f t="shared" si="20"/>
        <v>4.8406458123446265</v>
      </c>
      <c r="BY79" s="8">
        <f t="shared" si="20"/>
        <v>5.765010900720835</v>
      </c>
      <c r="BZ79" s="8">
        <f t="shared" si="20"/>
        <v>5.5596215737243506</v>
      </c>
      <c r="CA79" s="8">
        <f t="shared" si="20"/>
        <v>5.4685965974402579</v>
      </c>
      <c r="CB79" s="8">
        <f t="shared" si="20"/>
        <v>4.940958139486975</v>
      </c>
      <c r="CC79" s="8">
        <f t="shared" si="20"/>
        <v>5.6894149539272227</v>
      </c>
      <c r="CD79" s="8">
        <f t="shared" si="20"/>
        <v>5.6105764000157912</v>
      </c>
      <c r="CE79" s="8">
        <f t="shared" si="20"/>
        <v>5.479991933818158</v>
      </c>
      <c r="CF79" s="8">
        <f t="shared" si="20"/>
        <v>4.9246457863768942</v>
      </c>
      <c r="CG79" s="8">
        <f t="shared" si="20"/>
        <v>5.7530252109686755</v>
      </c>
      <c r="CH79" s="8">
        <f t="shared" si="20"/>
        <v>5.6004114935248923</v>
      </c>
      <c r="CI79" s="8">
        <f t="shared" si="20"/>
        <v>5.491387269944231</v>
      </c>
      <c r="CJ79" s="8">
        <f t="shared" si="20"/>
        <v>4.9748504458419438</v>
      </c>
      <c r="CK79" s="8">
        <f t="shared" ref="CK79:DA79" si="21">CK19*100/CK$25</f>
        <v>5.7288147235961002</v>
      </c>
      <c r="CL79" s="8">
        <f t="shared" si="21"/>
        <v>5.6000373516587834</v>
      </c>
      <c r="CM79" s="8">
        <f t="shared" si="21"/>
        <v>5.5027829835804694</v>
      </c>
      <c r="CN79" s="8">
        <f t="shared" si="21"/>
        <v>4.8553486328722606</v>
      </c>
      <c r="CO79" s="8">
        <f t="shared" si="21"/>
        <v>5.7437767847136536</v>
      </c>
      <c r="CP79" s="8">
        <f t="shared" si="21"/>
        <v>5.6052226872656581</v>
      </c>
      <c r="CQ79" s="8">
        <f t="shared" si="21"/>
        <v>5.5141779550989982</v>
      </c>
      <c r="CR79" s="8">
        <f t="shared" si="21"/>
        <v>4.8701623755167125</v>
      </c>
      <c r="CS79" s="8">
        <f t="shared" si="21"/>
        <v>5.7495060124148125</v>
      </c>
      <c r="CT79" s="8">
        <f t="shared" si="21"/>
        <v>5.6018559868904294</v>
      </c>
      <c r="CU79" s="8">
        <f t="shared" si="21"/>
        <v>5.5255729690265953</v>
      </c>
      <c r="CV79" s="8">
        <f t="shared" si="21"/>
        <v>4.945467663433333</v>
      </c>
      <c r="CW79" s="8">
        <f t="shared" si="21"/>
        <v>5.7288487058680566</v>
      </c>
      <c r="CX79" s="8">
        <f t="shared" si="21"/>
        <v>5.5829434299962291</v>
      </c>
      <c r="CY79" s="8">
        <f t="shared" si="21"/>
        <v>5.5369683276168216</v>
      </c>
      <c r="CZ79" s="8">
        <f t="shared" si="21"/>
        <v>4.9025383096653474</v>
      </c>
      <c r="DA79" s="8">
        <f t="shared" si="21"/>
        <v>5.7054026160543803</v>
      </c>
    </row>
    <row r="80" spans="1:105" ht="12.75" customHeight="1" x14ac:dyDescent="0.2">
      <c r="A80" s="7" t="s">
        <v>8</v>
      </c>
      <c r="B80" s="8">
        <v>1.3095999735739332</v>
      </c>
      <c r="C80" s="8">
        <v>1.3733404137828233</v>
      </c>
      <c r="D80" s="8" t="s">
        <v>2</v>
      </c>
      <c r="E80" s="8">
        <v>1.2954549459732718</v>
      </c>
      <c r="F80" s="8">
        <v>1.3111486226656961</v>
      </c>
      <c r="G80" s="8">
        <v>1.4102577938331613</v>
      </c>
      <c r="H80" s="8" t="s">
        <v>2</v>
      </c>
      <c r="I80" s="8">
        <v>1.2900622097870384</v>
      </c>
      <c r="J80" s="8">
        <v>1.3054762738854797</v>
      </c>
      <c r="K80" s="8">
        <v>1.3792717236416239</v>
      </c>
      <c r="L80" s="8" t="s">
        <v>2</v>
      </c>
      <c r="M80" s="8">
        <v>1.2906166399947847</v>
      </c>
      <c r="N80" s="8">
        <v>1.3123569103264099</v>
      </c>
      <c r="O80" s="8">
        <v>1.3635940932299158</v>
      </c>
      <c r="P80" s="8" t="s">
        <v>2</v>
      </c>
      <c r="Q80" s="8">
        <v>1.3011655937756827</v>
      </c>
      <c r="R80" s="8">
        <v>1.3185228125825128</v>
      </c>
      <c r="S80" s="8">
        <v>1.3820744660304991</v>
      </c>
      <c r="T80" s="8" t="s">
        <v>2</v>
      </c>
      <c r="U80" s="8">
        <v>1.3040630533837052</v>
      </c>
      <c r="V80" s="8">
        <v>1.2845828884835657</v>
      </c>
      <c r="W80" s="8">
        <v>1.3369842690520382</v>
      </c>
      <c r="X80" s="8">
        <v>1.028952765623723</v>
      </c>
      <c r="Y80" s="8">
        <v>1.2871968751176521</v>
      </c>
      <c r="Z80" s="8">
        <v>1.2787441771186767</v>
      </c>
      <c r="AA80" s="8">
        <v>1.3705683011554091</v>
      </c>
      <c r="AB80" s="8">
        <v>1.1098539464478787</v>
      </c>
      <c r="AC80" s="8">
        <v>1.2766996578488206</v>
      </c>
      <c r="AD80" s="8">
        <v>1.3153806721354766</v>
      </c>
      <c r="AE80" s="8">
        <v>1.3405683021151595</v>
      </c>
      <c r="AF80" s="8">
        <v>1.7716817738862234</v>
      </c>
      <c r="AG80" s="8">
        <v>1.2617228901123334</v>
      </c>
      <c r="AH80" s="8">
        <v>1.2723858448442511</v>
      </c>
      <c r="AI80" s="8">
        <v>1.3375985871237055</v>
      </c>
      <c r="AJ80" s="8">
        <v>1.4111111111111112</v>
      </c>
      <c r="AK80" s="8">
        <v>1.2438949433822297</v>
      </c>
      <c r="AL80" s="8">
        <v>1.2971828121496523</v>
      </c>
      <c r="AM80" s="8">
        <v>1.3264107325576988</v>
      </c>
      <c r="AN80" s="8">
        <v>1.4119088715522747</v>
      </c>
      <c r="AO80" s="8">
        <v>1.2748685050196187</v>
      </c>
      <c r="AP80" s="8">
        <v>1.2959507271650057</v>
      </c>
      <c r="AQ80" s="8">
        <v>1.3366003892248142</v>
      </c>
      <c r="AR80" s="8">
        <v>1.3520103563813586</v>
      </c>
      <c r="AS80" s="8">
        <v>1.2911359889259577</v>
      </c>
      <c r="AT80" s="8">
        <v>1.2839109201187768</v>
      </c>
      <c r="AU80" s="8">
        <v>1.3342796702209641</v>
      </c>
      <c r="AV80" s="8">
        <v>1.1817685589519651</v>
      </c>
      <c r="AW80" s="8">
        <v>1.2836268730658498</v>
      </c>
      <c r="AX80" s="8">
        <v>1.3302850094397791</v>
      </c>
      <c r="AY80" s="8">
        <v>1.3203330120177259</v>
      </c>
      <c r="AZ80" s="8">
        <v>1.2894816563980009</v>
      </c>
      <c r="BA80" s="8">
        <v>1.3389255094294648</v>
      </c>
      <c r="BB80" s="8">
        <v>1.2831984014519184</v>
      </c>
      <c r="BC80" s="8">
        <v>1.3214098905068388</v>
      </c>
      <c r="BD80" s="8">
        <v>1.2845003696077624</v>
      </c>
      <c r="BE80" s="8">
        <f t="shared" ref="BE80:CJ80" si="22">BE20*100/BE$25</f>
        <v>1.2742582057375129</v>
      </c>
      <c r="BF80" s="8">
        <f t="shared" si="22"/>
        <v>1.3012888944007857</v>
      </c>
      <c r="BG80" s="8">
        <f t="shared" si="22"/>
        <v>1.3266131057105801</v>
      </c>
      <c r="BH80" s="8">
        <f t="shared" si="22"/>
        <v>1.4033363918732271</v>
      </c>
      <c r="BI80" s="8">
        <f t="shared" si="22"/>
        <v>1.2793042005312674</v>
      </c>
      <c r="BJ80" s="8">
        <f t="shared" si="22"/>
        <v>1.2836583463072642</v>
      </c>
      <c r="BK80" s="8">
        <f t="shared" si="22"/>
        <v>1.3237239328184034</v>
      </c>
      <c r="BL80" s="8">
        <f t="shared" si="22"/>
        <v>1.521134998238858</v>
      </c>
      <c r="BM80" s="8">
        <f t="shared" si="22"/>
        <v>1.2379690232194716</v>
      </c>
      <c r="BN80" s="8">
        <f t="shared" si="22"/>
        <v>1.295566217289275</v>
      </c>
      <c r="BO80" s="8">
        <f t="shared" si="22"/>
        <v>1.3266100000000001</v>
      </c>
      <c r="BP80" s="8">
        <f t="shared" si="22"/>
        <v>1.3297753017754117</v>
      </c>
      <c r="BQ80" s="8">
        <f t="shared" si="22"/>
        <v>1.2836527988108506</v>
      </c>
      <c r="BR80" s="8">
        <f t="shared" si="22"/>
        <v>1.283429762746465</v>
      </c>
      <c r="BS80" s="8">
        <f t="shared" si="22"/>
        <v>1.3100119709165248</v>
      </c>
      <c r="BT80" s="8">
        <f t="shared" si="22"/>
        <v>1.3089099808935569</v>
      </c>
      <c r="BU80" s="8">
        <f t="shared" si="22"/>
        <v>1.2732256359274772</v>
      </c>
      <c r="BV80" s="8">
        <f t="shared" si="22"/>
        <v>1.2800769180193559</v>
      </c>
      <c r="BW80" s="8">
        <f t="shared" si="22"/>
        <v>1.3060414630684467</v>
      </c>
      <c r="BX80" s="8">
        <f t="shared" si="22"/>
        <v>1.4447921754493869</v>
      </c>
      <c r="BY80" s="8">
        <f t="shared" si="22"/>
        <v>1.2452771080049456</v>
      </c>
      <c r="BZ80" s="8">
        <f t="shared" si="22"/>
        <v>1.2429116814195034</v>
      </c>
      <c r="CA80" s="8">
        <f t="shared" si="22"/>
        <v>1.3020709553081131</v>
      </c>
      <c r="CB80" s="8">
        <f t="shared" si="22"/>
        <v>1.3265801343738228</v>
      </c>
      <c r="CC80" s="8">
        <f t="shared" si="22"/>
        <v>1.215253564067762</v>
      </c>
      <c r="CD80" s="8">
        <f t="shared" si="22"/>
        <v>1.2239190095603181</v>
      </c>
      <c r="CE80" s="8">
        <f t="shared" si="22"/>
        <v>1.2981004476355249</v>
      </c>
      <c r="CF80" s="8">
        <f t="shared" si="22"/>
        <v>1.2955961230532007</v>
      </c>
      <c r="CG80" s="8">
        <f t="shared" si="22"/>
        <v>1.1960898937742839</v>
      </c>
      <c r="CH80" s="8">
        <f t="shared" si="22"/>
        <v>1.2289277721723548</v>
      </c>
      <c r="CI80" s="8">
        <f t="shared" si="22"/>
        <v>1.2941299400506798</v>
      </c>
      <c r="CJ80" s="8">
        <f t="shared" si="22"/>
        <v>1.3466985594249878</v>
      </c>
      <c r="CK80" s="8">
        <f t="shared" ref="CK80:DA80" si="23">CK20*100/CK$25</f>
        <v>1.1948188532270907</v>
      </c>
      <c r="CL80" s="8">
        <f t="shared" si="23"/>
        <v>1.2120654632954322</v>
      </c>
      <c r="CM80" s="8">
        <f t="shared" si="23"/>
        <v>1.2901589495986576</v>
      </c>
      <c r="CN80" s="8">
        <f t="shared" si="23"/>
        <v>1.2181318381884845</v>
      </c>
      <c r="CO80" s="8">
        <f t="shared" si="23"/>
        <v>1.1936332615137399</v>
      </c>
      <c r="CP80" s="8">
        <f t="shared" si="23"/>
        <v>1.2089905458803496</v>
      </c>
      <c r="CQ80" s="8">
        <f t="shared" si="23"/>
        <v>1.2861889312919512</v>
      </c>
      <c r="CR80" s="8">
        <f t="shared" si="23"/>
        <v>1.2200615100669594</v>
      </c>
      <c r="CS80" s="8">
        <f t="shared" si="23"/>
        <v>1.1902778894379509</v>
      </c>
      <c r="CT80" s="8">
        <f t="shared" si="23"/>
        <v>1.2216956152760523</v>
      </c>
      <c r="CU80" s="8">
        <f t="shared" si="23"/>
        <v>1.2822181606960574</v>
      </c>
      <c r="CV80" s="8">
        <f t="shared" si="23"/>
        <v>1.3239043044507899</v>
      </c>
      <c r="CW80" s="8">
        <f t="shared" si="23"/>
        <v>1.1911563076328791</v>
      </c>
      <c r="CX80" s="8">
        <f t="shared" si="23"/>
        <v>1.2307235869879272</v>
      </c>
      <c r="CY80" s="8">
        <f t="shared" si="23"/>
        <v>1.278247971195013</v>
      </c>
      <c r="CZ80" s="8">
        <f t="shared" si="23"/>
        <v>1.3337301170826019</v>
      </c>
      <c r="DA80" s="8">
        <f t="shared" si="23"/>
        <v>1.2028395251969037</v>
      </c>
    </row>
    <row r="81" spans="1:105" ht="12.75" customHeight="1" x14ac:dyDescent="0.2">
      <c r="A81" s="7" t="s">
        <v>7</v>
      </c>
      <c r="B81" s="8">
        <v>4.2229260714252153</v>
      </c>
      <c r="C81" s="8">
        <v>4.987559808342283</v>
      </c>
      <c r="D81" s="8" t="s">
        <v>2</v>
      </c>
      <c r="E81" s="8">
        <v>4.0532415824866792</v>
      </c>
      <c r="F81" s="8">
        <v>4.25082683592289</v>
      </c>
      <c r="G81" s="8">
        <v>4.6260074487885623</v>
      </c>
      <c r="H81" s="8" t="s">
        <v>2</v>
      </c>
      <c r="I81" s="8">
        <v>4.1710036145825988</v>
      </c>
      <c r="J81" s="8">
        <v>4.2530680196467721</v>
      </c>
      <c r="K81" s="8">
        <v>4.6587466084907474</v>
      </c>
      <c r="L81" s="8" t="s">
        <v>2</v>
      </c>
      <c r="M81" s="8">
        <v>4.1713795777789429</v>
      </c>
      <c r="N81" s="8">
        <v>4.1934320608368232</v>
      </c>
      <c r="O81" s="8">
        <v>4.5516554152905577</v>
      </c>
      <c r="P81" s="8" t="s">
        <v>2</v>
      </c>
      <c r="Q81" s="8">
        <v>4.1151882791069578</v>
      </c>
      <c r="R81" s="8">
        <v>4.1920647560984721</v>
      </c>
      <c r="S81" s="8">
        <v>4.4227398014909793</v>
      </c>
      <c r="T81" s="8" t="s">
        <v>2</v>
      </c>
      <c r="U81" s="8">
        <v>4.1395797846533817</v>
      </c>
      <c r="V81" s="8">
        <v>4.2019206934077937</v>
      </c>
      <c r="W81" s="8">
        <v>4.4965735385581649</v>
      </c>
      <c r="X81" s="8">
        <v>4.046753478520043</v>
      </c>
      <c r="Y81" s="8">
        <v>4.1527414824294189</v>
      </c>
      <c r="Z81" s="8">
        <v>4.1920599091621158</v>
      </c>
      <c r="AA81" s="8">
        <v>4.5293848334078461</v>
      </c>
      <c r="AB81" s="8">
        <v>4.649328093970488</v>
      </c>
      <c r="AC81" s="8">
        <v>4.0889374987066276</v>
      </c>
      <c r="AD81" s="8">
        <v>4.1637882120517782</v>
      </c>
      <c r="AE81" s="8">
        <v>4.4849852313551866</v>
      </c>
      <c r="AF81" s="8">
        <v>3.9867038210482413</v>
      </c>
      <c r="AG81" s="8">
        <v>4.1164807464867659</v>
      </c>
      <c r="AH81" s="8">
        <v>4.1878465860145528</v>
      </c>
      <c r="AI81" s="8">
        <v>4.351499343575755</v>
      </c>
      <c r="AJ81" s="8">
        <v>4.2398785028414663</v>
      </c>
      <c r="AK81" s="8">
        <v>4.1521147459166556</v>
      </c>
      <c r="AL81" s="8">
        <v>4.1614720987258407</v>
      </c>
      <c r="AM81" s="8">
        <v>4.4791377266928647</v>
      </c>
      <c r="AN81" s="8">
        <v>4.1938994127025024</v>
      </c>
      <c r="AO81" s="8">
        <v>4.1026114705770373</v>
      </c>
      <c r="AP81" s="8">
        <v>4.2166523156348701</v>
      </c>
      <c r="AQ81" s="8">
        <v>4.5096793249577551</v>
      </c>
      <c r="AR81" s="8">
        <v>4.3661590009137985</v>
      </c>
      <c r="AS81" s="8">
        <v>4.1386619376845282</v>
      </c>
      <c r="AT81" s="8">
        <v>4.1657377308362937</v>
      </c>
      <c r="AU81" s="8">
        <v>4.529042903833818</v>
      </c>
      <c r="AV81" s="8">
        <v>4.0965065502183418</v>
      </c>
      <c r="AW81" s="8">
        <v>4.0943087842256123</v>
      </c>
      <c r="AX81" s="8">
        <v>4.1376417312239866</v>
      </c>
      <c r="AY81" s="8">
        <v>4.4554259912064325</v>
      </c>
      <c r="AZ81" s="8">
        <v>4.1250340184573782</v>
      </c>
      <c r="BA81" s="8">
        <v>4.068471001061436</v>
      </c>
      <c r="BB81" s="8">
        <v>4.1668402714039185</v>
      </c>
      <c r="BC81" s="8">
        <v>4.5499419952162077</v>
      </c>
      <c r="BD81" s="8">
        <v>4.0436985798894209</v>
      </c>
      <c r="BE81" s="8">
        <f t="shared" ref="BE81:CJ81" si="24">BE21*100/BE$25</f>
        <v>4.0994243495083058</v>
      </c>
      <c r="BF81" s="8">
        <f t="shared" si="24"/>
        <v>4.0873219635920783</v>
      </c>
      <c r="BG81" s="8">
        <f t="shared" si="24"/>
        <v>4.4700469272873606</v>
      </c>
      <c r="BH81" s="8">
        <f t="shared" si="24"/>
        <v>3.6530077165651318</v>
      </c>
      <c r="BI81" s="8">
        <f t="shared" si="24"/>
        <v>4.0703763987242407</v>
      </c>
      <c r="BJ81" s="8">
        <f t="shared" si="24"/>
        <v>4.1669222830098116</v>
      </c>
      <c r="BK81" s="8">
        <f t="shared" si="24"/>
        <v>4.5179988309936521</v>
      </c>
      <c r="BL81" s="8">
        <f t="shared" si="24"/>
        <v>4.2775570529431981</v>
      </c>
      <c r="BM81" s="8">
        <f t="shared" si="24"/>
        <v>4.0771801188915022</v>
      </c>
      <c r="BN81" s="8">
        <f t="shared" si="24"/>
        <v>4.1381569018637556</v>
      </c>
      <c r="BO81" s="8">
        <f t="shared" si="24"/>
        <v>4.4700400000000009</v>
      </c>
      <c r="BP81" s="8">
        <f t="shared" si="24"/>
        <v>4.2528792962498887</v>
      </c>
      <c r="BQ81" s="8">
        <f t="shared" si="24"/>
        <v>4.0496746716696661</v>
      </c>
      <c r="BR81" s="8">
        <f t="shared" si="24"/>
        <v>4.0422036985405381</v>
      </c>
      <c r="BS81" s="8">
        <f t="shared" si="24"/>
        <v>4.4685036300935819</v>
      </c>
      <c r="BT81" s="8">
        <f t="shared" si="24"/>
        <v>4.2788704981780921</v>
      </c>
      <c r="BU81" s="8">
        <f t="shared" si="24"/>
        <v>3.9096859622436737</v>
      </c>
      <c r="BV81" s="8">
        <f t="shared" si="24"/>
        <v>4.0754927988732241</v>
      </c>
      <c r="BW81" s="8">
        <f t="shared" si="24"/>
        <v>4.4647590947915541</v>
      </c>
      <c r="BX81" s="8">
        <f t="shared" si="24"/>
        <v>4.3666397155297378</v>
      </c>
      <c r="BY81" s="8">
        <f t="shared" si="24"/>
        <v>3.9402249694923479</v>
      </c>
      <c r="BZ81" s="8">
        <f t="shared" si="24"/>
        <v>4.0404270561981876</v>
      </c>
      <c r="CA81" s="8">
        <f t="shared" si="24"/>
        <v>4.4610145595722752</v>
      </c>
      <c r="CB81" s="8">
        <f t="shared" si="24"/>
        <v>4.0882026657381312</v>
      </c>
      <c r="CC81" s="8">
        <f t="shared" si="24"/>
        <v>3.9412042891234575</v>
      </c>
      <c r="CD81" s="8">
        <f t="shared" si="24"/>
        <v>4.0381280028470314</v>
      </c>
      <c r="CE81" s="8">
        <f t="shared" si="24"/>
        <v>4.4572700244357479</v>
      </c>
      <c r="CF81" s="8">
        <f t="shared" si="24"/>
        <v>4.2358431771493077</v>
      </c>
      <c r="CG81" s="8">
        <f t="shared" si="24"/>
        <v>3.9154954008568672</v>
      </c>
      <c r="CH81" s="8">
        <f t="shared" si="24"/>
        <v>4.0553186218851893</v>
      </c>
      <c r="CI81" s="8">
        <f t="shared" si="24"/>
        <v>4.4535254893819696</v>
      </c>
      <c r="CJ81" s="8">
        <f t="shared" si="24"/>
        <v>4.2231712170322924</v>
      </c>
      <c r="CK81" s="8">
        <f t="shared" ref="CK81:DA81" si="25">CK21*100/CK$25</f>
        <v>3.9388176410381361</v>
      </c>
      <c r="CL81" s="8">
        <f t="shared" si="25"/>
        <v>4.0883577116502297</v>
      </c>
      <c r="CM81" s="8">
        <f t="shared" si="25"/>
        <v>4.4497811291517291</v>
      </c>
      <c r="CN81" s="8">
        <f t="shared" si="25"/>
        <v>4.3297361281646678</v>
      </c>
      <c r="CO81" s="8">
        <f t="shared" si="25"/>
        <v>3.9681017539939587</v>
      </c>
      <c r="CP81" s="8">
        <f t="shared" si="25"/>
        <v>4.0835450111948894</v>
      </c>
      <c r="CQ81" s="8">
        <f t="shared" si="25"/>
        <v>4.4460365306101695</v>
      </c>
      <c r="CR81" s="8">
        <f t="shared" si="25"/>
        <v>4.1755055945473902</v>
      </c>
      <c r="CS81" s="8">
        <f t="shared" si="25"/>
        <v>3.9889122707593629</v>
      </c>
      <c r="CT81" s="8">
        <f t="shared" si="25"/>
        <v>4.062281726705705</v>
      </c>
      <c r="CU81" s="8">
        <f t="shared" si="25"/>
        <v>4.4422913565945681</v>
      </c>
      <c r="CV81" s="8">
        <f t="shared" si="25"/>
        <v>4.0679503082585828</v>
      </c>
      <c r="CW81" s="8">
        <f t="shared" si="25"/>
        <v>3.977236024841682</v>
      </c>
      <c r="CX81" s="8">
        <f t="shared" si="25"/>
        <v>4.0537176199006186</v>
      </c>
      <c r="CY81" s="8">
        <f t="shared" si="25"/>
        <v>4.43854773221332</v>
      </c>
      <c r="CZ81" s="8">
        <f t="shared" si="25"/>
        <v>4.1440982827665787</v>
      </c>
      <c r="DA81" s="8">
        <f t="shared" si="25"/>
        <v>3.9502029817723336</v>
      </c>
    </row>
    <row r="82" spans="1:105" ht="12.75" customHeight="1" x14ac:dyDescent="0.2">
      <c r="A82" s="7" t="s">
        <v>6</v>
      </c>
      <c r="B82" s="8">
        <v>2.7791398547473727</v>
      </c>
      <c r="C82" s="8">
        <v>2.8452368449878431</v>
      </c>
      <c r="D82" s="8" t="s">
        <v>2</v>
      </c>
      <c r="E82" s="8">
        <v>2.7644718683326457</v>
      </c>
      <c r="F82" s="8">
        <v>2.8261818513442694</v>
      </c>
      <c r="G82" s="8">
        <v>2.7835592756050942</v>
      </c>
      <c r="H82" s="8" t="s">
        <v>2</v>
      </c>
      <c r="I82" s="8">
        <v>2.8352502071725043</v>
      </c>
      <c r="J82" s="8">
        <v>2.8093267834076352</v>
      </c>
      <c r="K82" s="8">
        <v>2.7716989797950733</v>
      </c>
      <c r="L82" s="8" t="s">
        <v>2</v>
      </c>
      <c r="M82" s="8">
        <v>2.8169036108088004</v>
      </c>
      <c r="N82" s="8">
        <v>2.7384387864791266</v>
      </c>
      <c r="O82" s="8">
        <v>2.7069906971695765</v>
      </c>
      <c r="P82" s="8" t="s">
        <v>2</v>
      </c>
      <c r="Q82" s="8">
        <v>2.7453077340370275</v>
      </c>
      <c r="R82" s="8">
        <v>2.6892944691524256</v>
      </c>
      <c r="S82" s="8">
        <v>2.6303927733534351</v>
      </c>
      <c r="T82" s="8" t="s">
        <v>2</v>
      </c>
      <c r="U82" s="8">
        <v>2.7026963490847278</v>
      </c>
      <c r="V82" s="8">
        <v>2.7058441649019263</v>
      </c>
      <c r="W82" s="8">
        <v>2.674397114580116</v>
      </c>
      <c r="X82" s="8">
        <v>2.6631934223264597</v>
      </c>
      <c r="Y82" s="8">
        <v>2.7140425026193511</v>
      </c>
      <c r="Z82" s="8">
        <v>2.6987813101898985</v>
      </c>
      <c r="AA82" s="8">
        <v>2.6689941399759469</v>
      </c>
      <c r="AB82" s="8">
        <v>2.7083921673901425</v>
      </c>
      <c r="AC82" s="8">
        <v>2.7034509872648216</v>
      </c>
      <c r="AD82" s="8">
        <v>2.6321501601090516</v>
      </c>
      <c r="AE82" s="8">
        <v>2.6049507481055407</v>
      </c>
      <c r="AF82" s="8">
        <v>2.2653786192977958</v>
      </c>
      <c r="AG82" s="8">
        <v>2.6767114427455905</v>
      </c>
      <c r="AH82" s="8">
        <v>2.6278630991174374</v>
      </c>
      <c r="AI82" s="8">
        <v>2.6812431003667201</v>
      </c>
      <c r="AJ82" s="8">
        <v>2.6093082500489904</v>
      </c>
      <c r="AK82" s="8">
        <v>2.620499455091299</v>
      </c>
      <c r="AL82" s="8">
        <v>2.7158219403523525</v>
      </c>
      <c r="AM82" s="8">
        <v>2.5895272715772126</v>
      </c>
      <c r="AN82" s="8">
        <v>2.8094715674167965</v>
      </c>
      <c r="AO82" s="8">
        <v>2.7231110602632183</v>
      </c>
      <c r="AP82" s="8">
        <v>2.7359691142558464</v>
      </c>
      <c r="AQ82" s="8">
        <v>2.6238176540405913</v>
      </c>
      <c r="AR82" s="8">
        <v>2.8511117879987817</v>
      </c>
      <c r="AS82" s="8">
        <v>2.7384776945594318</v>
      </c>
      <c r="AT82" s="8">
        <v>2.7255790724746687</v>
      </c>
      <c r="AU82" s="8">
        <v>2.6697353438841596</v>
      </c>
      <c r="AV82" s="8">
        <v>2.6291952588895824</v>
      </c>
      <c r="AW82" s="8">
        <v>2.7495276544696594</v>
      </c>
      <c r="AX82" s="8">
        <v>2.776125401407818</v>
      </c>
      <c r="AY82" s="8">
        <v>2.6397037555882901</v>
      </c>
      <c r="AZ82" s="8">
        <v>2.9617229801207281</v>
      </c>
      <c r="BA82" s="8">
        <v>2.7775036219994886</v>
      </c>
      <c r="BB82" s="8">
        <v>2.7450863274517783</v>
      </c>
      <c r="BC82" s="8">
        <v>2.5996280770576865</v>
      </c>
      <c r="BD82" s="8">
        <v>2.9611205644091054</v>
      </c>
      <c r="BE82" s="8">
        <f t="shared" ref="BE82:CJ82" si="26">BE22*100/BE$25</f>
        <v>2.7430693979816798</v>
      </c>
      <c r="BF82" s="8">
        <f t="shared" si="26"/>
        <v>2.709868350853863</v>
      </c>
      <c r="BG82" s="8">
        <f t="shared" si="26"/>
        <v>2.583319346682404</v>
      </c>
      <c r="BH82" s="8">
        <f t="shared" si="26"/>
        <v>2.7635130611911922</v>
      </c>
      <c r="BI82" s="8">
        <f t="shared" si="26"/>
        <v>2.729817417001573</v>
      </c>
      <c r="BJ82" s="8">
        <f t="shared" si="26"/>
        <v>2.738771549938221</v>
      </c>
      <c r="BK82" s="8">
        <f t="shared" si="26"/>
        <v>2.5496613931390404</v>
      </c>
      <c r="BL82" s="8">
        <f t="shared" si="26"/>
        <v>2.7726662250642597</v>
      </c>
      <c r="BM82" s="8">
        <f t="shared" si="26"/>
        <v>2.7723733254973753</v>
      </c>
      <c r="BN82" s="8">
        <f t="shared" si="26"/>
        <v>2.7876632814700266</v>
      </c>
      <c r="BO82" s="8">
        <f t="shared" si="26"/>
        <v>2.58331</v>
      </c>
      <c r="BP82" s="8">
        <f t="shared" si="26"/>
        <v>2.7555668862785958</v>
      </c>
      <c r="BQ82" s="8">
        <f t="shared" si="26"/>
        <v>2.8361746770765182</v>
      </c>
      <c r="BR82" s="8">
        <f t="shared" si="26"/>
        <v>2.7573510791780147</v>
      </c>
      <c r="BS82" s="8">
        <f t="shared" si="26"/>
        <v>2.5581234708338583</v>
      </c>
      <c r="BT82" s="8">
        <f t="shared" si="26"/>
        <v>2.7194518327835251</v>
      </c>
      <c r="BU82" s="8">
        <f t="shared" si="26"/>
        <v>2.8061219139078122</v>
      </c>
      <c r="BV82" s="8">
        <f t="shared" si="26"/>
        <v>2.80004323239047</v>
      </c>
      <c r="BW82" s="8">
        <f t="shared" si="26"/>
        <v>2.5480774843693714</v>
      </c>
      <c r="BX82" s="8">
        <f t="shared" si="26"/>
        <v>2.8107561507605521</v>
      </c>
      <c r="BY82" s="8">
        <f t="shared" si="26"/>
        <v>2.8522650009097079</v>
      </c>
      <c r="BZ82" s="8">
        <f t="shared" si="26"/>
        <v>2.7712304537163441</v>
      </c>
      <c r="CA82" s="8">
        <f t="shared" si="26"/>
        <v>2.538031498126887</v>
      </c>
      <c r="CB82" s="8">
        <f t="shared" si="26"/>
        <v>2.9488089495121339</v>
      </c>
      <c r="CC82" s="8">
        <f t="shared" si="26"/>
        <v>2.7899087524743167</v>
      </c>
      <c r="CD82" s="8">
        <f t="shared" si="26"/>
        <v>2.7307463643877186</v>
      </c>
      <c r="CE82" s="8">
        <f t="shared" si="26"/>
        <v>2.5279855121064143</v>
      </c>
      <c r="CF82" s="8">
        <f t="shared" si="26"/>
        <v>2.8867836328550052</v>
      </c>
      <c r="CG82" s="8">
        <f t="shared" si="26"/>
        <v>2.7480476763206454</v>
      </c>
      <c r="CH82" s="8">
        <f t="shared" si="26"/>
        <v>2.7146336352007965</v>
      </c>
      <c r="CI82" s="8">
        <f t="shared" si="26"/>
        <v>2.5179395263079498</v>
      </c>
      <c r="CJ82" s="8">
        <f t="shared" si="26"/>
        <v>2.9743472386031811</v>
      </c>
      <c r="CK82" s="8">
        <f t="shared" ref="CK82:DA82" si="27">CK22*100/CK$25</f>
        <v>2.7151308571278041</v>
      </c>
      <c r="CL82" s="8">
        <f t="shared" si="27"/>
        <v>2.6874167850284367</v>
      </c>
      <c r="CM82" s="8">
        <f t="shared" si="27"/>
        <v>2.5078934143036875</v>
      </c>
      <c r="CN82" s="8">
        <f t="shared" si="27"/>
        <v>2.7162425595668491</v>
      </c>
      <c r="CO82" s="8">
        <f t="shared" si="27"/>
        <v>2.7227799862267417</v>
      </c>
      <c r="CP82" s="8">
        <f t="shared" si="27"/>
        <v>2.6633992644224689</v>
      </c>
      <c r="CQ82" s="8">
        <f t="shared" si="27"/>
        <v>2.4978472191100112</v>
      </c>
      <c r="CR82" s="8">
        <f t="shared" si="27"/>
        <v>2.6825658880076682</v>
      </c>
      <c r="CS82" s="8">
        <f t="shared" si="27"/>
        <v>2.6962646596535356</v>
      </c>
      <c r="CT82" s="8">
        <f t="shared" si="27"/>
        <v>2.6686904771632074</v>
      </c>
      <c r="CU82" s="8">
        <f t="shared" si="27"/>
        <v>2.4878016968140106</v>
      </c>
      <c r="CV82" s="8">
        <f t="shared" si="27"/>
        <v>2.5980786641549676</v>
      </c>
      <c r="CW82" s="8">
        <f t="shared" si="27"/>
        <v>2.7205659111485132</v>
      </c>
      <c r="CX82" s="8">
        <f t="shared" si="27"/>
        <v>2.6589511640618135</v>
      </c>
      <c r="CY82" s="8">
        <f t="shared" si="27"/>
        <v>2.4777551127976949</v>
      </c>
      <c r="CZ82" s="8">
        <f t="shared" si="27"/>
        <v>2.5861599316587083</v>
      </c>
      <c r="DA82" s="8">
        <f t="shared" si="27"/>
        <v>2.7126617428231259</v>
      </c>
    </row>
    <row r="83" spans="1:105" ht="12.75" customHeight="1" x14ac:dyDescent="0.2">
      <c r="A83" s="7" t="s">
        <v>5</v>
      </c>
      <c r="B83" s="8">
        <v>3.5129472672656066</v>
      </c>
      <c r="C83" s="8">
        <v>3.5825225258797766</v>
      </c>
      <c r="D83" s="8" t="s">
        <v>2</v>
      </c>
      <c r="E83" s="8">
        <v>3.4975073960559784</v>
      </c>
      <c r="F83" s="8">
        <v>3.5301494676956078</v>
      </c>
      <c r="G83" s="8">
        <v>3.6700471813874156</v>
      </c>
      <c r="H83" s="8" t="s">
        <v>2</v>
      </c>
      <c r="I83" s="8">
        <v>3.5003849068892094</v>
      </c>
      <c r="J83" s="8">
        <v>3.5035335558559741</v>
      </c>
      <c r="K83" s="8">
        <v>3.6439369799734682</v>
      </c>
      <c r="L83" s="8" t="s">
        <v>2</v>
      </c>
      <c r="M83" s="8">
        <v>3.4752615758588306</v>
      </c>
      <c r="N83" s="8">
        <v>3.4843424664519267</v>
      </c>
      <c r="O83" s="8">
        <v>3.5321330429472044</v>
      </c>
      <c r="P83" s="8" t="s">
        <v>2</v>
      </c>
      <c r="Q83" s="8">
        <v>3.4739039637983433</v>
      </c>
      <c r="R83" s="8">
        <v>3.5118894411909234</v>
      </c>
      <c r="S83" s="8">
        <v>3.6958938590247707</v>
      </c>
      <c r="T83" s="8" t="s">
        <v>2</v>
      </c>
      <c r="U83" s="8">
        <v>3.4700233370235236</v>
      </c>
      <c r="V83" s="8">
        <v>3.438438494757575</v>
      </c>
      <c r="W83" s="8">
        <v>3.6513626157421806</v>
      </c>
      <c r="X83" s="8">
        <v>3.159633157921236</v>
      </c>
      <c r="Y83" s="8">
        <v>3.4112036657022657</v>
      </c>
      <c r="Z83" s="8">
        <v>3.4436422459087979</v>
      </c>
      <c r="AA83" s="8">
        <v>3.5737340866409228</v>
      </c>
      <c r="AB83" s="8">
        <v>2.9706144239368819</v>
      </c>
      <c r="AC83" s="8">
        <v>3.4614767853156083</v>
      </c>
      <c r="AD83" s="8">
        <v>3.4519697398727871</v>
      </c>
      <c r="AE83" s="8">
        <v>3.6232262036914027</v>
      </c>
      <c r="AF83" s="8">
        <v>2.7845643098105293</v>
      </c>
      <c r="AG83" s="8">
        <v>3.4876147256379162</v>
      </c>
      <c r="AH83" s="8">
        <v>3.4674262279365449</v>
      </c>
      <c r="AI83" s="8">
        <v>3.5522647920695363</v>
      </c>
      <c r="AJ83" s="8">
        <v>3.0093670389966691</v>
      </c>
      <c r="AK83" s="8">
        <v>3.5074905829093299</v>
      </c>
      <c r="AL83" s="8">
        <v>3.3921572834254174</v>
      </c>
      <c r="AM83" s="8">
        <v>3.5878660546001364</v>
      </c>
      <c r="AN83" s="8">
        <v>2.9050203082384778</v>
      </c>
      <c r="AO83" s="8">
        <v>3.4325843145181789</v>
      </c>
      <c r="AP83" s="8">
        <v>3.3809114478826174</v>
      </c>
      <c r="AQ83" s="8">
        <v>3.5655210178040244</v>
      </c>
      <c r="AR83" s="8">
        <v>2.8974565945781299</v>
      </c>
      <c r="AS83" s="8">
        <v>3.4229647855964442</v>
      </c>
      <c r="AT83" s="8">
        <v>3.3781254925984419</v>
      </c>
      <c r="AU83" s="8">
        <v>3.5252663186618838</v>
      </c>
      <c r="AV83" s="8">
        <v>2.9169369931378673</v>
      </c>
      <c r="AW83" s="8">
        <v>3.351232358499749</v>
      </c>
      <c r="AX83" s="8">
        <v>3.3234294587821633</v>
      </c>
      <c r="AY83" s="8">
        <v>3.528067748174347</v>
      </c>
      <c r="AZ83" s="8">
        <v>2.881606108425748</v>
      </c>
      <c r="BA83" s="8">
        <v>3.3470433612833657</v>
      </c>
      <c r="BB83" s="8">
        <v>3.3498225421846852</v>
      </c>
      <c r="BC83" s="8">
        <v>3.6207527876800136</v>
      </c>
      <c r="BD83" s="8">
        <v>3.0088101385679997</v>
      </c>
      <c r="BE83" s="8">
        <f t="shared" ref="BE83:CJ83" si="28">BE23*100/BE$25</f>
        <v>3.3435678260955517</v>
      </c>
      <c r="BF83" s="8">
        <f t="shared" si="28"/>
        <v>3.3016996448734512</v>
      </c>
      <c r="BG83" s="8">
        <f t="shared" si="28"/>
        <v>3.5493482974664334</v>
      </c>
      <c r="BH83" s="8">
        <f t="shared" si="28"/>
        <v>2.7800353299454503</v>
      </c>
      <c r="BI83" s="8">
        <f t="shared" si="28"/>
        <v>3.3291189076743963</v>
      </c>
      <c r="BJ83" s="8">
        <f t="shared" si="28"/>
        <v>3.3710263070700832</v>
      </c>
      <c r="BK83" s="8">
        <f t="shared" si="28"/>
        <v>3.6693307337476053</v>
      </c>
      <c r="BL83" s="8">
        <f t="shared" si="28"/>
        <v>3.1137343487166755</v>
      </c>
      <c r="BM83" s="8">
        <f t="shared" si="28"/>
        <v>3.3501557198628693</v>
      </c>
      <c r="BN83" s="8">
        <f t="shared" si="28"/>
        <v>3.3532591630971758</v>
      </c>
      <c r="BO83" s="8">
        <f t="shared" si="28"/>
        <v>3.54935</v>
      </c>
      <c r="BP83" s="8">
        <f t="shared" si="28"/>
        <v>3.0910244870602064</v>
      </c>
      <c r="BQ83" s="8">
        <f t="shared" si="28"/>
        <v>3.3521022466122927</v>
      </c>
      <c r="BR83" s="8">
        <f t="shared" si="28"/>
        <v>3.3486654337146722</v>
      </c>
      <c r="BS83" s="8">
        <f t="shared" si="28"/>
        <v>3.562239012346486</v>
      </c>
      <c r="BT83" s="8">
        <f t="shared" si="28"/>
        <v>3.0393567638349608</v>
      </c>
      <c r="BU83" s="8">
        <f t="shared" si="28"/>
        <v>3.3597241635473249</v>
      </c>
      <c r="BV83" s="8">
        <f t="shared" si="28"/>
        <v>3.3983804740380505</v>
      </c>
      <c r="BW83" s="8">
        <f t="shared" si="28"/>
        <v>3.5586184329684132</v>
      </c>
      <c r="BX83" s="8">
        <f t="shared" si="28"/>
        <v>3.249250785168718</v>
      </c>
      <c r="BY83" s="8">
        <f t="shared" si="28"/>
        <v>3.3904188049188897</v>
      </c>
      <c r="BZ83" s="8">
        <f t="shared" si="28"/>
        <v>3.3607199072475837</v>
      </c>
      <c r="CA83" s="8">
        <f t="shared" si="28"/>
        <v>3.5549978536703493</v>
      </c>
      <c r="CB83" s="8">
        <f t="shared" si="28"/>
        <v>2.9328696686542854</v>
      </c>
      <c r="CC83" s="8">
        <f t="shared" si="28"/>
        <v>3.3950002649451299</v>
      </c>
      <c r="CD83" s="8">
        <f t="shared" si="28"/>
        <v>3.3840562848107418</v>
      </c>
      <c r="CE83" s="8">
        <f t="shared" si="28"/>
        <v>3.5513772744522965</v>
      </c>
      <c r="CF83" s="8">
        <f t="shared" si="28"/>
        <v>3.2938407895060147</v>
      </c>
      <c r="CG83" s="8">
        <f t="shared" si="28"/>
        <v>3.3633426992084923</v>
      </c>
      <c r="CH83" s="8">
        <f t="shared" si="28"/>
        <v>3.4095261075941012</v>
      </c>
      <c r="CI83" s="8">
        <f t="shared" si="28"/>
        <v>3.5477566953142543</v>
      </c>
      <c r="CJ83" s="8">
        <f t="shared" si="28"/>
        <v>3.4709009377490472</v>
      </c>
      <c r="CK83" s="8">
        <f t="shared" ref="CK83:DA83" si="29">CK23*100/CK$25</f>
        <v>3.3685673698444223</v>
      </c>
      <c r="CL83" s="8">
        <f t="shared" si="29"/>
        <v>3.3754927085145741</v>
      </c>
      <c r="CM83" s="8">
        <f t="shared" si="29"/>
        <v>3.5441360407404621</v>
      </c>
      <c r="CN83" s="8">
        <f t="shared" si="29"/>
        <v>3.2545492020762428</v>
      </c>
      <c r="CO83" s="8">
        <f t="shared" si="29"/>
        <v>3.3576529198232881</v>
      </c>
      <c r="CP83" s="8">
        <f t="shared" si="29"/>
        <v>3.385352535642467</v>
      </c>
      <c r="CQ83" s="8">
        <f t="shared" si="29"/>
        <v>3.540515140769239</v>
      </c>
      <c r="CR83" s="8">
        <f t="shared" si="29"/>
        <v>3.2652265929943729</v>
      </c>
      <c r="CS83" s="8">
        <f t="shared" si="29"/>
        <v>3.3718425638200662</v>
      </c>
      <c r="CT83" s="8">
        <f t="shared" si="29"/>
        <v>3.3699144347554624</v>
      </c>
      <c r="CU83" s="8">
        <f t="shared" si="29"/>
        <v>3.5368950105311674</v>
      </c>
      <c r="CV83" s="8">
        <f t="shared" si="29"/>
        <v>3.2430704336704901</v>
      </c>
      <c r="CW83" s="8">
        <f t="shared" si="29"/>
        <v>3.3542405323938786</v>
      </c>
      <c r="CX83" s="8">
        <f t="shared" si="29"/>
        <v>3.3555683166247432</v>
      </c>
      <c r="CY83" s="8">
        <f t="shared" si="29"/>
        <v>3.5332746637792827</v>
      </c>
      <c r="CZ83" s="8">
        <f t="shared" si="29"/>
        <v>3.2236452017721615</v>
      </c>
      <c r="DA83" s="8">
        <f t="shared" si="29"/>
        <v>3.3363192040492282</v>
      </c>
    </row>
    <row r="84" spans="1:105" ht="12.75" customHeight="1" x14ac:dyDescent="0.2">
      <c r="A84" s="7" t="s">
        <v>4</v>
      </c>
      <c r="B84" s="8">
        <v>2.4483069374932218</v>
      </c>
      <c r="C84" s="8">
        <v>2.769287166995845</v>
      </c>
      <c r="D84" s="8" t="s">
        <v>2</v>
      </c>
      <c r="E84" s="8">
        <v>2.3770762756951522</v>
      </c>
      <c r="F84" s="8">
        <v>2.4915141632818756</v>
      </c>
      <c r="G84" s="8">
        <v>2.6248760281873484</v>
      </c>
      <c r="H84" s="8" t="s">
        <v>2</v>
      </c>
      <c r="I84" s="8">
        <v>2.4631401660771868</v>
      </c>
      <c r="J84" s="8">
        <v>2.471974050809437</v>
      </c>
      <c r="K84" s="8">
        <v>2.5822171091421748</v>
      </c>
      <c r="L84" s="8" t="s">
        <v>2</v>
      </c>
      <c r="M84" s="8">
        <v>2.449775236502751</v>
      </c>
      <c r="N84" s="8">
        <v>2.4555262346453417</v>
      </c>
      <c r="O84" s="8">
        <v>2.5619946416706831</v>
      </c>
      <c r="P84" s="8" t="s">
        <v>2</v>
      </c>
      <c r="Q84" s="8">
        <v>2.4322712159625963</v>
      </c>
      <c r="R84" s="8">
        <v>2.4488200103751478</v>
      </c>
      <c r="S84" s="8">
        <v>2.5132671482758342</v>
      </c>
      <c r="T84" s="8" t="s">
        <v>2</v>
      </c>
      <c r="U84" s="8">
        <v>2.4341565363013768</v>
      </c>
      <c r="V84" s="8">
        <v>2.4499324622802527</v>
      </c>
      <c r="W84" s="8">
        <v>2.6247330914159233</v>
      </c>
      <c r="X84" s="8">
        <v>1.965497164518403</v>
      </c>
      <c r="Y84" s="8">
        <v>2.4403047390826491</v>
      </c>
      <c r="Z84" s="8">
        <v>2.4614886758377783</v>
      </c>
      <c r="AA84" s="8">
        <v>2.6049930325034767</v>
      </c>
      <c r="AB84" s="8">
        <v>1.9064329980873538</v>
      </c>
      <c r="AC84" s="8">
        <v>2.4841146806818108</v>
      </c>
      <c r="AD84" s="8">
        <v>2.4901095571937559</v>
      </c>
      <c r="AE84" s="8">
        <v>2.6174398324442389</v>
      </c>
      <c r="AF84" s="8">
        <v>2.2421902114801324</v>
      </c>
      <c r="AG84" s="8">
        <v>2.4902348252236197</v>
      </c>
      <c r="AH84" s="8">
        <v>2.5145534458200323</v>
      </c>
      <c r="AI84" s="8">
        <v>2.5774481160090725</v>
      </c>
      <c r="AJ84" s="8">
        <v>2.3413874191651973</v>
      </c>
      <c r="AK84" s="8">
        <v>2.5241535331360963</v>
      </c>
      <c r="AL84" s="8">
        <v>2.4728538323606379</v>
      </c>
      <c r="AM84" s="8">
        <v>2.5325584077400221</v>
      </c>
      <c r="AN84" s="8">
        <v>2.3441621885230033</v>
      </c>
      <c r="AO84" s="8">
        <v>2.4821745961696244</v>
      </c>
      <c r="AP84" s="8">
        <v>2.4923575748232532</v>
      </c>
      <c r="AQ84" s="8">
        <v>2.5632063938096143</v>
      </c>
      <c r="AR84" s="8">
        <v>2.2765610721900704</v>
      </c>
      <c r="AS84" s="8">
        <v>2.5132442074559393</v>
      </c>
      <c r="AT84" s="8">
        <v>2.4808461273640341</v>
      </c>
      <c r="AU84" s="8">
        <v>2.5718388220411641</v>
      </c>
      <c r="AV84" s="8">
        <v>2.2366968184653779</v>
      </c>
      <c r="AW84" s="8">
        <v>2.4982293085977458</v>
      </c>
      <c r="AX84" s="8">
        <v>2.4889668614806677</v>
      </c>
      <c r="AY84" s="8">
        <v>2.5935931943004618</v>
      </c>
      <c r="AZ84" s="8">
        <v>2.2233076493828818</v>
      </c>
      <c r="BA84" s="8">
        <v>2.5072893040228532</v>
      </c>
      <c r="BB84" s="8">
        <v>2.5072367214535469</v>
      </c>
      <c r="BC84" s="8">
        <v>2.5589651613895166</v>
      </c>
      <c r="BD84" s="8">
        <v>2.339905110828564</v>
      </c>
      <c r="BE84" s="8">
        <f t="shared" ref="BE84:CJ84" si="30">BE24*100/BE$25</f>
        <v>2.5227176367025317</v>
      </c>
      <c r="BF84" s="8">
        <f t="shared" si="30"/>
        <v>2.5059466739180443</v>
      </c>
      <c r="BG84" s="8">
        <f t="shared" si="30"/>
        <v>2.5632554770744846</v>
      </c>
      <c r="BH84" s="8">
        <f t="shared" si="30"/>
        <v>2.3771122035176413</v>
      </c>
      <c r="BI84" s="8">
        <f t="shared" si="30"/>
        <v>2.5135844110637833</v>
      </c>
      <c r="BJ84" s="8">
        <f t="shared" si="30"/>
        <v>2.5481896358128591</v>
      </c>
      <c r="BK84" s="8">
        <f t="shared" si="30"/>
        <v>2.621786231920308</v>
      </c>
      <c r="BL84" s="8">
        <f t="shared" si="30"/>
        <v>2.7384817439340803</v>
      </c>
      <c r="BM84" s="8">
        <f t="shared" si="30"/>
        <v>2.5030335995340143</v>
      </c>
      <c r="BN84" s="8">
        <f t="shared" si="30"/>
        <v>2.5092831790094405</v>
      </c>
      <c r="BO84" s="8">
        <f t="shared" si="30"/>
        <v>2.5632600000000001</v>
      </c>
      <c r="BP84" s="8">
        <f t="shared" si="30"/>
        <v>2.4277332113684729</v>
      </c>
      <c r="BQ84" s="8">
        <f t="shared" si="30"/>
        <v>2.5104156007930776</v>
      </c>
      <c r="BR84" s="8">
        <f t="shared" si="30"/>
        <v>2.4994527339149477</v>
      </c>
      <c r="BS84" s="8">
        <f t="shared" si="30"/>
        <v>2.5787971934417393</v>
      </c>
      <c r="BT84" s="8">
        <f t="shared" si="30"/>
        <v>2.5239409144971043</v>
      </c>
      <c r="BU84" s="8">
        <f t="shared" si="30"/>
        <v>2.478328778019633</v>
      </c>
      <c r="BV84" s="8">
        <f t="shared" si="30"/>
        <v>2.4981653960264536</v>
      </c>
      <c r="BW84" s="8">
        <f t="shared" si="30"/>
        <v>2.5790588690984904</v>
      </c>
      <c r="BX84" s="8">
        <f t="shared" si="30"/>
        <v>2.4230367848641312</v>
      </c>
      <c r="BY84" s="8">
        <f t="shared" si="30"/>
        <v>2.4941182193137088</v>
      </c>
      <c r="BZ84" s="8">
        <f t="shared" si="30"/>
        <v>2.4546739482645035</v>
      </c>
      <c r="CA84" s="8">
        <f t="shared" si="30"/>
        <v>2.579320544749458</v>
      </c>
      <c r="CB84" s="8">
        <f t="shared" si="30"/>
        <v>2.3521827029480904</v>
      </c>
      <c r="CC84" s="8">
        <f t="shared" si="30"/>
        <v>2.4460389338122153</v>
      </c>
      <c r="CD84" s="8">
        <f t="shared" si="30"/>
        <v>2.4399855700561646</v>
      </c>
      <c r="CE84" s="8">
        <f t="shared" si="30"/>
        <v>2.5795822203946432</v>
      </c>
      <c r="CF84" s="8">
        <f t="shared" si="30"/>
        <v>2.4415224041057466</v>
      </c>
      <c r="CG84" s="8">
        <f t="shared" si="30"/>
        <v>2.4098804514141707</v>
      </c>
      <c r="CH84" s="8">
        <f t="shared" si="30"/>
        <v>2.4430321005696385</v>
      </c>
      <c r="CI84" s="8">
        <f t="shared" si="30"/>
        <v>2.5798438960340446</v>
      </c>
      <c r="CJ84" s="8">
        <f t="shared" si="30"/>
        <v>2.5423159865861038</v>
      </c>
      <c r="CK84" s="8">
        <f t="shared" ref="CK84:DA84" si="31">CK24*100/CK$25</f>
        <v>2.3960768554676353</v>
      </c>
      <c r="CL84" s="8">
        <f t="shared" si="31"/>
        <v>2.4264374436677216</v>
      </c>
      <c r="CM84" s="8">
        <f t="shared" si="31"/>
        <v>2.5801056580909716</v>
      </c>
      <c r="CN84" s="8">
        <f t="shared" si="31"/>
        <v>2.4433969932901762</v>
      </c>
      <c r="CO84" s="8">
        <f t="shared" si="31"/>
        <v>2.3893453077720133</v>
      </c>
      <c r="CP84" s="8">
        <f t="shared" si="31"/>
        <v>2.416641876304459</v>
      </c>
      <c r="CQ84" s="8">
        <f t="shared" si="31"/>
        <v>2.5803675994210375</v>
      </c>
      <c r="CR84" s="8">
        <f t="shared" si="31"/>
        <v>2.3373940653557419</v>
      </c>
      <c r="CS84" s="8">
        <f t="shared" si="31"/>
        <v>2.3943446252605227</v>
      </c>
      <c r="CT84" s="8">
        <f t="shared" si="31"/>
        <v>2.4013871369108717</v>
      </c>
      <c r="CU84" s="8">
        <f t="shared" si="31"/>
        <v>2.5806285098135233</v>
      </c>
      <c r="CV84" s="8">
        <f t="shared" si="31"/>
        <v>2.151296558302874</v>
      </c>
      <c r="CW84" s="8">
        <f t="shared" si="31"/>
        <v>2.4036750312096302</v>
      </c>
      <c r="CX84" s="8">
        <f t="shared" si="31"/>
        <v>2.4113426382616665</v>
      </c>
      <c r="CY84" s="8">
        <f t="shared" si="31"/>
        <v>2.5808902564225131</v>
      </c>
      <c r="CZ84" s="8">
        <f t="shared" si="31"/>
        <v>2.2217662348690692</v>
      </c>
      <c r="DA84" s="8">
        <f t="shared" si="31"/>
        <v>2.4034520604904537</v>
      </c>
    </row>
    <row r="85" spans="1:105" ht="18.75" customHeight="1" x14ac:dyDescent="0.2">
      <c r="A85" s="7" t="s">
        <v>3</v>
      </c>
      <c r="B85" s="6">
        <v>100</v>
      </c>
      <c r="C85" s="6">
        <v>100</v>
      </c>
      <c r="D85" s="6" t="s">
        <v>2</v>
      </c>
      <c r="E85" s="6">
        <v>100</v>
      </c>
      <c r="F85" s="6">
        <v>100</v>
      </c>
      <c r="G85" s="6">
        <v>100</v>
      </c>
      <c r="H85" s="6" t="s">
        <v>2</v>
      </c>
      <c r="I85" s="6">
        <v>100</v>
      </c>
      <c r="J85" s="6">
        <v>100</v>
      </c>
      <c r="K85" s="6">
        <v>100</v>
      </c>
      <c r="L85" s="6" t="s">
        <v>2</v>
      </c>
      <c r="M85" s="6">
        <v>100</v>
      </c>
      <c r="N85" s="6">
        <v>100</v>
      </c>
      <c r="O85" s="6">
        <v>100.00000000000001</v>
      </c>
      <c r="P85" s="6" t="s">
        <v>2</v>
      </c>
      <c r="Q85" s="6">
        <v>100</v>
      </c>
      <c r="R85" s="6">
        <v>100</v>
      </c>
      <c r="S85" s="6">
        <v>100</v>
      </c>
      <c r="T85" s="6" t="s">
        <v>2</v>
      </c>
      <c r="U85" s="6">
        <v>100</v>
      </c>
      <c r="V85" s="6">
        <v>100.00000000000001</v>
      </c>
      <c r="W85" s="6">
        <v>100</v>
      </c>
      <c r="X85" s="6">
        <v>100</v>
      </c>
      <c r="Y85" s="6">
        <v>100</v>
      </c>
      <c r="Z85" s="6">
        <v>99.999999999999986</v>
      </c>
      <c r="AA85" s="6">
        <v>100</v>
      </c>
      <c r="AB85" s="6">
        <v>100</v>
      </c>
      <c r="AC85" s="6">
        <v>100</v>
      </c>
      <c r="AD85" s="6">
        <v>100</v>
      </c>
      <c r="AE85" s="6">
        <v>100</v>
      </c>
      <c r="AF85" s="6">
        <v>100</v>
      </c>
      <c r="AG85" s="6">
        <v>100</v>
      </c>
      <c r="AH85" s="6">
        <v>100</v>
      </c>
      <c r="AI85" s="6">
        <v>100</v>
      </c>
      <c r="AJ85" s="6">
        <v>100</v>
      </c>
      <c r="AK85" s="6">
        <v>100</v>
      </c>
      <c r="AL85" s="6">
        <v>99.999999999999986</v>
      </c>
      <c r="AM85" s="6">
        <v>100</v>
      </c>
      <c r="AN85" s="6">
        <v>100</v>
      </c>
      <c r="AO85" s="6">
        <v>100</v>
      </c>
      <c r="AP85" s="6">
        <v>100</v>
      </c>
      <c r="AQ85" s="6">
        <v>100</v>
      </c>
      <c r="AR85" s="6">
        <v>100</v>
      </c>
      <c r="AS85" s="6">
        <v>100</v>
      </c>
      <c r="AT85" s="6">
        <v>99.999999999999986</v>
      </c>
      <c r="AU85" s="6">
        <v>100</v>
      </c>
      <c r="AV85" s="6">
        <v>100</v>
      </c>
      <c r="AW85" s="6">
        <v>100</v>
      </c>
      <c r="AX85" s="6">
        <v>100</v>
      </c>
      <c r="AY85" s="6">
        <v>100</v>
      </c>
      <c r="AZ85" s="6">
        <v>100</v>
      </c>
      <c r="BA85" s="6">
        <v>100</v>
      </c>
      <c r="BB85" s="6">
        <v>100</v>
      </c>
      <c r="BC85" s="6">
        <v>100</v>
      </c>
      <c r="BD85" s="6">
        <v>100</v>
      </c>
      <c r="BE85" s="6">
        <f t="shared" ref="BE85:CJ85" si="32">BE25*100/BE$25</f>
        <v>100</v>
      </c>
      <c r="BF85" s="6">
        <f t="shared" si="32"/>
        <v>100</v>
      </c>
      <c r="BG85" s="6">
        <f t="shared" si="32"/>
        <v>100</v>
      </c>
      <c r="BH85" s="6">
        <f t="shared" si="32"/>
        <v>100</v>
      </c>
      <c r="BI85" s="6">
        <f t="shared" si="32"/>
        <v>100</v>
      </c>
      <c r="BJ85" s="6">
        <f t="shared" si="32"/>
        <v>100</v>
      </c>
      <c r="BK85" s="6">
        <f t="shared" si="32"/>
        <v>100</v>
      </c>
      <c r="BL85" s="6">
        <f t="shared" si="32"/>
        <v>100</v>
      </c>
      <c r="BM85" s="6">
        <f t="shared" si="32"/>
        <v>100</v>
      </c>
      <c r="BN85" s="6">
        <f t="shared" si="32"/>
        <v>100</v>
      </c>
      <c r="BO85" s="6">
        <f t="shared" si="32"/>
        <v>100</v>
      </c>
      <c r="BP85" s="6">
        <f t="shared" si="32"/>
        <v>100.00000000000001</v>
      </c>
      <c r="BQ85" s="6">
        <f t="shared" si="32"/>
        <v>100</v>
      </c>
      <c r="BR85" s="6">
        <f t="shared" si="32"/>
        <v>100</v>
      </c>
      <c r="BS85" s="6">
        <f t="shared" si="32"/>
        <v>100</v>
      </c>
      <c r="BT85" s="6">
        <f t="shared" si="32"/>
        <v>100</v>
      </c>
      <c r="BU85" s="6">
        <f t="shared" si="32"/>
        <v>100</v>
      </c>
      <c r="BV85" s="6">
        <f t="shared" si="32"/>
        <v>100</v>
      </c>
      <c r="BW85" s="6">
        <f t="shared" si="32"/>
        <v>100</v>
      </c>
      <c r="BX85" s="6">
        <f t="shared" si="32"/>
        <v>99.999999999999986</v>
      </c>
      <c r="BY85" s="6">
        <f t="shared" si="32"/>
        <v>100</v>
      </c>
      <c r="BZ85" s="6">
        <f t="shared" si="32"/>
        <v>100</v>
      </c>
      <c r="CA85" s="6">
        <f t="shared" si="32"/>
        <v>100</v>
      </c>
      <c r="CB85" s="6">
        <f t="shared" si="32"/>
        <v>100.00000000000001</v>
      </c>
      <c r="CC85" s="6">
        <f t="shared" si="32"/>
        <v>100</v>
      </c>
      <c r="CD85" s="6">
        <f t="shared" si="32"/>
        <v>100</v>
      </c>
      <c r="CE85" s="6">
        <f t="shared" si="32"/>
        <v>100</v>
      </c>
      <c r="CF85" s="6">
        <f t="shared" si="32"/>
        <v>100</v>
      </c>
      <c r="CG85" s="6">
        <f t="shared" si="32"/>
        <v>100</v>
      </c>
      <c r="CH85" s="6">
        <f t="shared" si="32"/>
        <v>100</v>
      </c>
      <c r="CI85" s="6">
        <f t="shared" si="32"/>
        <v>100</v>
      </c>
      <c r="CJ85" s="6">
        <f t="shared" si="32"/>
        <v>100</v>
      </c>
      <c r="CK85" s="6">
        <f t="shared" ref="CK85:DA85" si="33">CK25*100/CK$25</f>
        <v>100</v>
      </c>
      <c r="CL85" s="6">
        <f t="shared" si="33"/>
        <v>100</v>
      </c>
      <c r="CM85" s="6">
        <f t="shared" si="33"/>
        <v>100</v>
      </c>
      <c r="CN85" s="6">
        <f t="shared" si="33"/>
        <v>100</v>
      </c>
      <c r="CO85" s="6">
        <f t="shared" si="33"/>
        <v>100</v>
      </c>
      <c r="CP85" s="6">
        <f t="shared" si="33"/>
        <v>100</v>
      </c>
      <c r="CQ85" s="6">
        <f t="shared" si="33"/>
        <v>100</v>
      </c>
      <c r="CR85" s="6">
        <f t="shared" si="33"/>
        <v>100</v>
      </c>
      <c r="CS85" s="6">
        <f t="shared" si="33"/>
        <v>100</v>
      </c>
      <c r="CT85" s="6">
        <f t="shared" si="33"/>
        <v>100</v>
      </c>
      <c r="CU85" s="6">
        <f t="shared" si="33"/>
        <v>100</v>
      </c>
      <c r="CV85" s="6">
        <f t="shared" si="33"/>
        <v>100</v>
      </c>
      <c r="CW85" s="6">
        <f t="shared" si="33"/>
        <v>100</v>
      </c>
      <c r="CX85" s="6">
        <f t="shared" si="33"/>
        <v>100</v>
      </c>
      <c r="CY85" s="6">
        <f t="shared" si="33"/>
        <v>100</v>
      </c>
      <c r="CZ85" s="6">
        <f t="shared" si="33"/>
        <v>100.00000000000001</v>
      </c>
      <c r="DA85" s="6">
        <f t="shared" si="33"/>
        <v>100</v>
      </c>
    </row>
    <row r="86" spans="1:105" ht="12.75" customHeight="1" x14ac:dyDescent="0.2">
      <c r="B86" s="5"/>
    </row>
    <row r="87" spans="1:105" s="2" customFormat="1" ht="30" customHeight="1" x14ac:dyDescent="0.2">
      <c r="A87" s="4"/>
      <c r="B87" s="29" t="s">
        <v>1</v>
      </c>
      <c r="C87" s="29"/>
      <c r="D87" s="29"/>
      <c r="E87" s="29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</row>
    <row r="88" spans="1:105" s="2" customFormat="1" ht="41.25" customHeight="1" x14ac:dyDescent="0.2">
      <c r="A88" s="4"/>
      <c r="B88" s="29" t="s">
        <v>0</v>
      </c>
      <c r="C88" s="29"/>
      <c r="D88" s="29"/>
      <c r="E88" s="29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</row>
    <row r="89" spans="1:105" s="2" customFormat="1" ht="15" customHeight="1" x14ac:dyDescent="0.2">
      <c r="A89" s="4"/>
      <c r="B89" s="29"/>
      <c r="C89" s="29"/>
      <c r="D89" s="29"/>
      <c r="E89" s="29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</row>
  </sheetData>
  <sheetProtection selectLockedCells="1"/>
  <mergeCells count="185">
    <mergeCell ref="CL3:CO3"/>
    <mergeCell ref="CM4:CO4"/>
    <mergeCell ref="CD4:CD5"/>
    <mergeCell ref="CE4:CG4"/>
    <mergeCell ref="CH4:CH5"/>
    <mergeCell ref="CI4:CK4"/>
    <mergeCell ref="CX67:DA67"/>
    <mergeCell ref="CT3:CW3"/>
    <mergeCell ref="CT4:CT5"/>
    <mergeCell ref="CU4:CW4"/>
    <mergeCell ref="CT7:CW7"/>
    <mergeCell ref="CT27:CW27"/>
    <mergeCell ref="CT47:CW47"/>
    <mergeCell ref="CT67:CW67"/>
    <mergeCell ref="CX3:DA3"/>
    <mergeCell ref="CX4:CX5"/>
    <mergeCell ref="CY4:DA4"/>
    <mergeCell ref="CX7:DA7"/>
    <mergeCell ref="CX27:DA27"/>
    <mergeCell ref="CX47:DA47"/>
    <mergeCell ref="CH7:CK7"/>
    <mergeCell ref="CL7:CO7"/>
    <mergeCell ref="CH47:CK47"/>
    <mergeCell ref="CL47:CO47"/>
    <mergeCell ref="CH27:CK27"/>
    <mergeCell ref="CL27:CO27"/>
    <mergeCell ref="CD7:CG7"/>
    <mergeCell ref="CD47:CG47"/>
    <mergeCell ref="CD67:CG67"/>
    <mergeCell ref="BF3:BI3"/>
    <mergeCell ref="BJ3:BM3"/>
    <mergeCell ref="BN3:BQ3"/>
    <mergeCell ref="CP3:CS3"/>
    <mergeCell ref="CP4:CP5"/>
    <mergeCell ref="BR3:BU3"/>
    <mergeCell ref="BV3:BY3"/>
    <mergeCell ref="BZ3:CC3"/>
    <mergeCell ref="CD3:CG3"/>
    <mergeCell ref="CQ4:CS4"/>
    <mergeCell ref="BR4:BR5"/>
    <mergeCell ref="BS4:BU4"/>
    <mergeCell ref="BV4:BV5"/>
    <mergeCell ref="BW4:BY4"/>
    <mergeCell ref="BZ4:BZ5"/>
    <mergeCell ref="CA4:CC4"/>
    <mergeCell ref="BF4:BF5"/>
    <mergeCell ref="BG4:BI4"/>
    <mergeCell ref="BJ4:BJ5"/>
    <mergeCell ref="BK4:BM4"/>
    <mergeCell ref="BN4:BN5"/>
    <mergeCell ref="BO4:BQ4"/>
    <mergeCell ref="CL4:CL5"/>
    <mergeCell ref="CH3:CK3"/>
    <mergeCell ref="A3:A5"/>
    <mergeCell ref="B3:E3"/>
    <mergeCell ref="F3:I3"/>
    <mergeCell ref="J3:M3"/>
    <mergeCell ref="N3:Q3"/>
    <mergeCell ref="R3:U3"/>
    <mergeCell ref="AT3:AW3"/>
    <mergeCell ref="AX3:BA3"/>
    <mergeCell ref="BB3:BE3"/>
    <mergeCell ref="AA4:AC4"/>
    <mergeCell ref="AD4:AD5"/>
    <mergeCell ref="AE4:AG4"/>
    <mergeCell ref="V4:V5"/>
    <mergeCell ref="W4:Y4"/>
    <mergeCell ref="Z4:Z5"/>
    <mergeCell ref="V3:Y3"/>
    <mergeCell ref="Z3:AC3"/>
    <mergeCell ref="AD3:AG3"/>
    <mergeCell ref="AH3:AK3"/>
    <mergeCell ref="AL3:AO3"/>
    <mergeCell ref="AP3:AS3"/>
    <mergeCell ref="N4:N5"/>
    <mergeCell ref="O4:Q4"/>
    <mergeCell ref="R4:R5"/>
    <mergeCell ref="S4:U4"/>
    <mergeCell ref="B7:E7"/>
    <mergeCell ref="F7:I7"/>
    <mergeCell ref="J7:M7"/>
    <mergeCell ref="N7:Q7"/>
    <mergeCell ref="R7:U7"/>
    <mergeCell ref="B4:B5"/>
    <mergeCell ref="C4:E4"/>
    <mergeCell ref="F4:F5"/>
    <mergeCell ref="G4:I4"/>
    <mergeCell ref="J4:J5"/>
    <mergeCell ref="K4:M4"/>
    <mergeCell ref="V7:Y7"/>
    <mergeCell ref="BJ7:BM7"/>
    <mergeCell ref="BN7:BQ7"/>
    <mergeCell ref="AY4:BA4"/>
    <mergeCell ref="BB4:BB5"/>
    <mergeCell ref="AH4:AH5"/>
    <mergeCell ref="AI4:AK4"/>
    <mergeCell ref="AL4:AL5"/>
    <mergeCell ref="AM4:AO4"/>
    <mergeCell ref="AP4:AP5"/>
    <mergeCell ref="BC4:BE4"/>
    <mergeCell ref="AT4:AT5"/>
    <mergeCell ref="AU4:AW4"/>
    <mergeCell ref="AX4:AX5"/>
    <mergeCell ref="BZ7:CC7"/>
    <mergeCell ref="AQ4:AS4"/>
    <mergeCell ref="AX7:BA7"/>
    <mergeCell ref="BB7:BE7"/>
    <mergeCell ref="BR7:BU7"/>
    <mergeCell ref="Z7:AC7"/>
    <mergeCell ref="AD7:AG7"/>
    <mergeCell ref="AH7:AK7"/>
    <mergeCell ref="AL7:AO7"/>
    <mergeCell ref="AP7:AS7"/>
    <mergeCell ref="AT7:AW7"/>
    <mergeCell ref="Z47:AC47"/>
    <mergeCell ref="AD47:AG47"/>
    <mergeCell ref="B27:E27"/>
    <mergeCell ref="F27:I27"/>
    <mergeCell ref="J27:M27"/>
    <mergeCell ref="N27:Q27"/>
    <mergeCell ref="R27:U27"/>
    <mergeCell ref="V27:Y27"/>
    <mergeCell ref="AX27:BA27"/>
    <mergeCell ref="Z27:AC27"/>
    <mergeCell ref="AD27:AG27"/>
    <mergeCell ref="AH27:AK27"/>
    <mergeCell ref="AL27:AO27"/>
    <mergeCell ref="AP27:AS27"/>
    <mergeCell ref="AT27:AW27"/>
    <mergeCell ref="B47:E47"/>
    <mergeCell ref="F47:I47"/>
    <mergeCell ref="J47:M47"/>
    <mergeCell ref="N47:Q47"/>
    <mergeCell ref="R47:U47"/>
    <mergeCell ref="V47:Y47"/>
    <mergeCell ref="BJ47:BM47"/>
    <mergeCell ref="BN47:BQ47"/>
    <mergeCell ref="BR47:BU47"/>
    <mergeCell ref="CP7:CS7"/>
    <mergeCell ref="CP27:CS27"/>
    <mergeCell ref="CP47:CS47"/>
    <mergeCell ref="AH47:AK47"/>
    <mergeCell ref="AL47:AO47"/>
    <mergeCell ref="AP47:AS47"/>
    <mergeCell ref="AT47:AW47"/>
    <mergeCell ref="BV47:BY47"/>
    <mergeCell ref="BZ47:CC47"/>
    <mergeCell ref="AX47:BA47"/>
    <mergeCell ref="BB47:BE47"/>
    <mergeCell ref="BF47:BI47"/>
    <mergeCell ref="BB27:BE27"/>
    <mergeCell ref="BF27:BI27"/>
    <mergeCell ref="BV27:BY27"/>
    <mergeCell ref="BZ27:CC27"/>
    <mergeCell ref="BJ27:BM27"/>
    <mergeCell ref="BN27:BQ27"/>
    <mergeCell ref="BR27:BU27"/>
    <mergeCell ref="BF7:BI7"/>
    <mergeCell ref="BV7:BY7"/>
    <mergeCell ref="CP67:CS67"/>
    <mergeCell ref="B89:E89"/>
    <mergeCell ref="BV67:BY67"/>
    <mergeCell ref="BZ67:CC67"/>
    <mergeCell ref="CH67:CK67"/>
    <mergeCell ref="CL67:CO67"/>
    <mergeCell ref="B87:E87"/>
    <mergeCell ref="B88:E88"/>
    <mergeCell ref="AX67:BA67"/>
    <mergeCell ref="BB67:BE67"/>
    <mergeCell ref="AP67:AS67"/>
    <mergeCell ref="AT67:AW67"/>
    <mergeCell ref="N67:Q67"/>
    <mergeCell ref="R67:U67"/>
    <mergeCell ref="V67:Y67"/>
    <mergeCell ref="B67:E67"/>
    <mergeCell ref="F67:I67"/>
    <mergeCell ref="J67:M67"/>
    <mergeCell ref="BF67:BI67"/>
    <mergeCell ref="BJ67:BM67"/>
    <mergeCell ref="BN67:BQ67"/>
    <mergeCell ref="BR67:BU67"/>
    <mergeCell ref="Z67:AC67"/>
    <mergeCell ref="AD67:AG67"/>
    <mergeCell ref="AH67:AK67"/>
    <mergeCell ref="AL67:AO67"/>
  </mergeCells>
  <pageMargins left="0.59055118110236227" right="0.59055118110236227" top="1.1811023622047245" bottom="0.78740157480314965" header="0.39370078740157483" footer="0.39370078740157483"/>
  <pageSetup paperSize="9" pageOrder="overThenDown" orientation="portrait" r:id="rId1"/>
  <headerFooter alignWithMargins="0">
    <oddHeader>&amp;L&amp;"Arial,Fett"
Tabelle &amp;A&amp;CSeite &amp;P von &amp;N
&amp;"Arial,Fett"Umweltbezogene Steuern 1994 – 2019 nach Bundesländern</oddHeader>
    <oddFooter>&amp;CStatistische Ämter der Länder – Indikatoren und Kennzahlen, UGRdL 2022</oddFooter>
  </headerFooter>
  <rowBreaks count="1" manualBreakCount="1">
    <brk id="45" max="16383" man="1"/>
  </rowBreaks>
  <colBreaks count="20" manualBreakCount="20">
    <brk id="5" max="1048575" man="1"/>
    <brk id="9" max="1048575" man="1"/>
    <brk id="13" max="1048575" man="1"/>
    <brk id="17" max="1048575" man="1"/>
    <brk id="21" max="1048575" man="1"/>
    <brk id="25" max="1048575" man="1"/>
    <brk id="29" max="1048575" man="1"/>
    <brk id="33" max="1048575" man="1"/>
    <brk id="37" max="1048575" man="1"/>
    <brk id="41" max="1048575" man="1"/>
    <brk id="45" max="1048575" man="1"/>
    <brk id="49" max="1048575" man="1"/>
    <brk id="53" max="1048575" man="1"/>
    <brk id="57" max="1048575" man="1"/>
    <brk id="61" max="1048575" man="1"/>
    <brk id="65" max="1048575" man="1"/>
    <brk id="69" max="1048575" man="1"/>
    <brk id="73" max="1048575" man="1"/>
    <brk id="77" max="1048575" man="1"/>
    <brk id="8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9.1</vt:lpstr>
      <vt:lpstr>'9.1'!Druckbereich</vt:lpstr>
      <vt:lpstr>'9.1'!Drucktitel</vt:lpstr>
    </vt:vector>
  </TitlesOfParts>
  <Company>Information und Technik NRW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Kelsch, Kristof (IT.NRW)</dc:creator>
  <cp:lastModifiedBy>Reimann, Sven (IT.NRW)</cp:lastModifiedBy>
  <dcterms:created xsi:type="dcterms:W3CDTF">2022-11-04T09:09:46Z</dcterms:created>
  <dcterms:modified xsi:type="dcterms:W3CDTF">2022-11-08T12:21:06Z</dcterms:modified>
</cp:coreProperties>
</file>