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42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'5.42'!$A$3:$J$88</definedName>
    <definedName name="_xlnm.Print_Titles" localSheetId="0">'5.42'!$A:$A,'5.42'!$3:$5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<sst xmlns="http://schemas.openxmlformats.org/spreadsheetml/2006/main" count="114" uniqueCount="39">
  <si>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</si>
  <si>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</si>
  <si>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</si>
  <si>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</si>
  <si>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</si>
  <si>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</si>
  <si>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</si>
  <si>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</si>
  <si>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</si>
  <si>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</si>
  <si>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</si>
  <si>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</si>
  <si>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</si>
  <si>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</si>
  <si>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</si>
  <si>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</si>
  <si>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</si>
  <si>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</si>
  <si>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</si>
  <si>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</si>
  <si>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</si>
  <si>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</si>
  <si>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25)</t>
    </r>
  </si>
  <si>
    <t>Kilogramm je Einwohner/-in</t>
  </si>
  <si>
    <t>Tonnen</t>
  </si>
  <si>
    <t>Diffuse Emissionen aus Brennstoffen</t>
  </si>
  <si>
    <t>Verkehr</t>
  </si>
  <si>
    <t>stationäre Feuerungs-
anlagen</t>
  </si>
  <si>
    <t>Kläranlagen, Sickergruben</t>
  </si>
  <si>
    <t>Deponien, (biolog.) Abfall-verwertung</t>
  </si>
  <si>
    <t>Landwirt-
schaft</t>
  </si>
  <si>
    <t>Industrie-prozesse,
Produktan-
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</si>
  <si>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</si>
  <si>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</si>
  <si>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</si>
  <si>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</si>
  <si>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</si>
  <si>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Methan(CH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)-Emissionen*) 2015 nach Sektoren und Bundesländern</t>
    </r>
  </si>
  <si>
    <t>Tabelle 5.42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</si>
</sst>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#\ ##0;\–#\ ##0;\–"/>
    <numFmt numFmtId="166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/>
    <xf numFmtId="165" fontId="1" fillId="0" borderId="0" xfId="1" applyNumberFormat="1" applyFont="1" applyFill="1" applyAlignment="1" applyProtection="1">
      <alignment horizontal="right"/>
    </xf>
    <xf numFmtId="165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 applyProtection="1">
      <alignment horizontal="right"/>
      <protection locked="0"/>
    </xf>
    <xf numFmtId="166" fontId="1" fillId="0" borderId="0" xfId="4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1" fontId="1" fillId="2" borderId="8" xfId="1" applyNumberFormat="1" applyFont="1" applyFill="1" applyBorder="1" applyAlignment="1">
      <alignment horizontal="center" vertical="center" wrapText="1"/>
    </xf>
    <xf numFmtId="1" fontId="1" fillId="2" borderId="4" xfId="1" applyNumberFormat="1" applyFont="1" applyFill="1" applyBorder="1" applyAlignment="1">
      <alignment horizontal="center" vertical="center" wrapText="1"/>
    </xf>
    <xf numFmtId="1" fontId="1" fillId="2" borderId="9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.42578125" style="3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5" t="s">
        <v>38</v>
      </c>
      <c r="B1" s="34" t="s">
        <v>37</v>
      </c>
      <c r="D1" s="34"/>
      <c r="E1" s="34"/>
      <c r="F1" s="34"/>
      <c r="G1" s="34"/>
      <c r="H1" s="34"/>
      <c r="I1" s="34"/>
      <c r="J1" s="34"/>
    </row>
    <row r="3" spans="1:10" ht="15.75" customHeight="1" x14ac:dyDescent="0.2">
      <c r="A3" s="40" t="s">
        <v>36</v>
      </c>
      <c r="B3" s="41" t="s">
        <v>35</v>
      </c>
      <c r="C3" s="42" t="s">
        <v>34</v>
      </c>
      <c r="D3" s="42"/>
      <c r="E3" s="42"/>
      <c r="F3" s="42"/>
      <c r="G3" s="42"/>
      <c r="H3" s="42"/>
      <c r="I3" s="42"/>
      <c r="J3" s="43" t="s">
        <v>33</v>
      </c>
    </row>
    <row r="4" spans="1:10" ht="15.75" customHeight="1" x14ac:dyDescent="0.2">
      <c r="A4" s="40"/>
      <c r="B4" s="41"/>
      <c r="C4" s="42" t="s">
        <v>32</v>
      </c>
      <c r="D4" s="42"/>
      <c r="E4" s="42"/>
      <c r="F4" s="44" t="s">
        <v>31</v>
      </c>
      <c r="G4" s="44" t="s">
        <v>30</v>
      </c>
      <c r="H4" s="46" t="s">
        <v>29</v>
      </c>
      <c r="I4" s="44" t="s">
        <v>28</v>
      </c>
      <c r="J4" s="43"/>
    </row>
    <row r="5" spans="1:10" ht="81" customHeight="1" x14ac:dyDescent="0.2">
      <c r="A5" s="40"/>
      <c r="B5" s="41"/>
      <c r="C5" s="33" t="s">
        <v>27</v>
      </c>
      <c r="D5" s="33" t="s">
        <v>26</v>
      </c>
      <c r="E5" s="33" t="s">
        <v>25</v>
      </c>
      <c r="F5" s="45"/>
      <c r="G5" s="45"/>
      <c r="H5" s="47"/>
      <c r="I5" s="45"/>
      <c r="J5" s="43"/>
    </row>
    <row r="6" spans="1:10" x14ac:dyDescent="0.2">
      <c r="A6" s="22"/>
      <c r="B6" s="22"/>
      <c r="C6" s="32"/>
      <c r="D6" s="32"/>
      <c r="E6" s="32"/>
      <c r="F6" s="32"/>
      <c r="G6" s="32"/>
      <c r="H6" s="32"/>
      <c r="I6" s="32"/>
      <c r="J6" s="32"/>
    </row>
    <row r="7" spans="1:10" x14ac:dyDescent="0.2">
      <c r="B7" s="36" t="s">
        <v>24</v>
      </c>
      <c r="C7" s="36"/>
      <c r="D7" s="36"/>
      <c r="E7" s="36"/>
      <c r="F7" s="36"/>
      <c r="G7" s="36"/>
      <c r="H7" s="36"/>
      <c r="I7" s="36"/>
      <c r="J7" s="36"/>
    </row>
    <row r="8" spans="1:10" s="18" customFormat="1" x14ac:dyDescent="0.2">
      <c r="A8" s="3"/>
      <c r="B8" s="13"/>
      <c r="C8" s="12"/>
      <c r="D8" s="19"/>
      <c r="E8" s="12"/>
      <c r="F8" s="12"/>
      <c r="G8" s="12"/>
      <c r="H8" s="12"/>
      <c r="I8" s="12"/>
      <c r="J8" s="12"/>
    </row>
    <row r="9" spans="1:10" s="18" customFormat="1" x14ac:dyDescent="0.2">
      <c r="A9" s="11" t="s">
        <v>19</v>
      </c>
      <c r="B9" s="31">
        <v>181895</v>
      </c>
      <c r="C9" s="31">
        <v>13572</v>
      </c>
      <c r="D9" s="29">
        <v>1392</v>
      </c>
      <c r="E9" s="31">
        <v>18572</v>
      </c>
      <c r="F9" s="31">
        <v>194</v>
      </c>
      <c r="G9" s="31">
        <v>104200</v>
      </c>
      <c r="H9" s="31">
        <v>41047</v>
      </c>
      <c r="I9" s="31">
        <v>2919</v>
      </c>
      <c r="J9" s="31">
        <v>3844</v>
      </c>
    </row>
    <row r="10" spans="1:10" x14ac:dyDescent="0.2">
      <c r="A10" s="11" t="s">
        <v>18</v>
      </c>
      <c r="B10" s="31">
        <v>404172</v>
      </c>
      <c r="C10" s="29">
        <v>26079</v>
      </c>
      <c r="D10" s="30">
        <v>1666</v>
      </c>
      <c r="E10" s="29">
        <v>24411</v>
      </c>
      <c r="F10" s="29">
        <v>3160</v>
      </c>
      <c r="G10" s="29">
        <v>331304</v>
      </c>
      <c r="H10" s="29">
        <v>14451</v>
      </c>
      <c r="I10" s="29">
        <v>3101</v>
      </c>
      <c r="J10" s="29">
        <v>9152</v>
      </c>
    </row>
    <row r="11" spans="1:10" x14ac:dyDescent="0.2">
      <c r="A11" s="11" t="s">
        <v>17</v>
      </c>
      <c r="B11" s="31">
        <v>6025</v>
      </c>
      <c r="C11" s="31">
        <v>1277</v>
      </c>
      <c r="D11" s="29">
        <v>209</v>
      </c>
      <c r="E11" s="31">
        <v>3250</v>
      </c>
      <c r="F11" s="31">
        <v>63</v>
      </c>
      <c r="G11" s="31">
        <v>124</v>
      </c>
      <c r="H11" s="31">
        <v>170</v>
      </c>
      <c r="I11" s="31">
        <v>932</v>
      </c>
      <c r="J11" s="31" t="s">
        <v>21</v>
      </c>
    </row>
    <row r="12" spans="1:10" x14ac:dyDescent="0.2">
      <c r="A12" s="11" t="s">
        <v>16</v>
      </c>
      <c r="B12" s="31">
        <v>121493</v>
      </c>
      <c r="C12" s="29">
        <v>7199</v>
      </c>
      <c r="D12" s="30">
        <v>366</v>
      </c>
      <c r="E12" s="29">
        <v>10568</v>
      </c>
      <c r="F12" s="29">
        <v>44</v>
      </c>
      <c r="G12" s="29">
        <v>53540</v>
      </c>
      <c r="H12" s="29">
        <v>48693</v>
      </c>
      <c r="I12" s="29">
        <v>1083</v>
      </c>
      <c r="J12" s="29">
        <v>8085</v>
      </c>
    </row>
    <row r="13" spans="1:10" x14ac:dyDescent="0.2">
      <c r="A13" s="11" t="s">
        <v>15</v>
      </c>
      <c r="B13" s="31">
        <v>5279</v>
      </c>
      <c r="C13" s="31">
        <v>1776</v>
      </c>
      <c r="D13" s="29">
        <v>44</v>
      </c>
      <c r="E13" s="31">
        <v>1810</v>
      </c>
      <c r="F13" s="31">
        <v>12</v>
      </c>
      <c r="G13" s="31">
        <v>843</v>
      </c>
      <c r="H13" s="31">
        <v>589</v>
      </c>
      <c r="I13" s="31">
        <v>203</v>
      </c>
      <c r="J13" s="31" t="s">
        <v>21</v>
      </c>
    </row>
    <row r="14" spans="1:10" x14ac:dyDescent="0.2">
      <c r="A14" s="11" t="s">
        <v>14</v>
      </c>
      <c r="B14" s="31">
        <v>5948</v>
      </c>
      <c r="C14" s="29">
        <v>1011</v>
      </c>
      <c r="D14" s="30">
        <v>136</v>
      </c>
      <c r="E14" s="29">
        <v>3495</v>
      </c>
      <c r="F14" s="29">
        <v>32</v>
      </c>
      <c r="G14" s="29">
        <v>714</v>
      </c>
      <c r="H14" s="29">
        <v>64</v>
      </c>
      <c r="I14" s="29">
        <v>495</v>
      </c>
      <c r="J14" s="29" t="s">
        <v>21</v>
      </c>
    </row>
    <row r="15" spans="1:10" x14ac:dyDescent="0.2">
      <c r="A15" s="11" t="s">
        <v>13</v>
      </c>
      <c r="B15" s="31">
        <v>88837</v>
      </c>
      <c r="C15" s="31">
        <v>6036</v>
      </c>
      <c r="D15" s="29">
        <v>901</v>
      </c>
      <c r="E15" s="31">
        <v>11043</v>
      </c>
      <c r="F15" s="31">
        <v>114</v>
      </c>
      <c r="G15" s="31">
        <v>44847</v>
      </c>
      <c r="H15" s="31">
        <v>24286</v>
      </c>
      <c r="I15" s="31">
        <v>1611</v>
      </c>
      <c r="J15" s="31">
        <v>182</v>
      </c>
    </row>
    <row r="16" spans="1:10" x14ac:dyDescent="0.2">
      <c r="A16" s="11" t="s">
        <v>12</v>
      </c>
      <c r="B16" s="31">
        <v>92319</v>
      </c>
      <c r="C16" s="29">
        <v>9200</v>
      </c>
      <c r="D16" s="30">
        <v>240</v>
      </c>
      <c r="E16" s="29">
        <v>6141</v>
      </c>
      <c r="F16" s="29">
        <v>29</v>
      </c>
      <c r="G16" s="29">
        <v>53871</v>
      </c>
      <c r="H16" s="29">
        <v>22445</v>
      </c>
      <c r="I16" s="29">
        <v>393</v>
      </c>
      <c r="J16" s="29">
        <v>18362</v>
      </c>
    </row>
    <row r="17" spans="1:10" x14ac:dyDescent="0.2">
      <c r="A17" s="11" t="s">
        <v>11</v>
      </c>
      <c r="B17" s="31">
        <v>385942</v>
      </c>
      <c r="C17" s="31">
        <v>25402</v>
      </c>
      <c r="D17" s="29">
        <v>969</v>
      </c>
      <c r="E17" s="31">
        <v>26500</v>
      </c>
      <c r="F17" s="31">
        <v>731</v>
      </c>
      <c r="G17" s="31">
        <v>294232</v>
      </c>
      <c r="H17" s="31">
        <v>35998</v>
      </c>
      <c r="I17" s="31">
        <v>2109</v>
      </c>
      <c r="J17" s="31">
        <v>21681</v>
      </c>
    </row>
    <row r="18" spans="1:10" x14ac:dyDescent="0.2">
      <c r="A18" s="11" t="s">
        <v>10</v>
      </c>
      <c r="B18" s="31">
        <v>450246</v>
      </c>
      <c r="C18" s="29">
        <v>22613</v>
      </c>
      <c r="D18" s="30">
        <v>1893</v>
      </c>
      <c r="E18" s="29">
        <v>170918</v>
      </c>
      <c r="F18" s="29">
        <v>12132</v>
      </c>
      <c r="G18" s="29">
        <v>168616</v>
      </c>
      <c r="H18" s="29">
        <v>69197</v>
      </c>
      <c r="I18" s="29">
        <v>4877</v>
      </c>
      <c r="J18" s="29">
        <v>975</v>
      </c>
    </row>
    <row r="19" spans="1:10" x14ac:dyDescent="0.2">
      <c r="A19" s="11" t="s">
        <v>9</v>
      </c>
      <c r="B19" s="31">
        <v>74448</v>
      </c>
      <c r="C19" s="31">
        <v>5528</v>
      </c>
      <c r="D19" s="29">
        <v>524</v>
      </c>
      <c r="E19" s="31">
        <v>8957</v>
      </c>
      <c r="F19" s="31">
        <v>2527</v>
      </c>
      <c r="G19" s="31">
        <v>33990</v>
      </c>
      <c r="H19" s="31">
        <v>21717</v>
      </c>
      <c r="I19" s="31">
        <v>1206</v>
      </c>
      <c r="J19" s="31">
        <v>172</v>
      </c>
    </row>
    <row r="20" spans="1:10" x14ac:dyDescent="0.2">
      <c r="A20" s="11" t="s">
        <v>8</v>
      </c>
      <c r="B20" s="31">
        <v>13721</v>
      </c>
      <c r="C20" s="29">
        <v>4617</v>
      </c>
      <c r="D20" s="30">
        <v>115</v>
      </c>
      <c r="E20" s="29">
        <v>1721</v>
      </c>
      <c r="F20" s="29">
        <v>18</v>
      </c>
      <c r="G20" s="29">
        <v>4467</v>
      </c>
      <c r="H20" s="29">
        <v>2560</v>
      </c>
      <c r="I20" s="29">
        <v>224</v>
      </c>
      <c r="J20" s="29">
        <v>29</v>
      </c>
    </row>
    <row r="21" spans="1:10" x14ac:dyDescent="0.2">
      <c r="A21" s="11" t="s">
        <v>7</v>
      </c>
      <c r="B21" s="31">
        <v>100483</v>
      </c>
      <c r="C21" s="31">
        <v>6200</v>
      </c>
      <c r="D21" s="29">
        <v>402</v>
      </c>
      <c r="E21" s="31">
        <v>12665</v>
      </c>
      <c r="F21" s="31">
        <v>877</v>
      </c>
      <c r="G21" s="31">
        <v>50572</v>
      </c>
      <c r="H21" s="31">
        <v>28786</v>
      </c>
      <c r="I21" s="31">
        <v>982</v>
      </c>
      <c r="J21" s="31">
        <v>369</v>
      </c>
    </row>
    <row r="22" spans="1:10" x14ac:dyDescent="0.2">
      <c r="A22" s="11" t="s">
        <v>6</v>
      </c>
      <c r="B22" s="31">
        <v>92704</v>
      </c>
      <c r="C22" s="29">
        <v>6340</v>
      </c>
      <c r="D22" s="30">
        <v>285</v>
      </c>
      <c r="E22" s="29">
        <v>6794</v>
      </c>
      <c r="F22" s="29">
        <v>855</v>
      </c>
      <c r="G22" s="29">
        <v>38773</v>
      </c>
      <c r="H22" s="29">
        <v>38988</v>
      </c>
      <c r="I22" s="29">
        <v>668</v>
      </c>
      <c r="J22" s="29">
        <v>2415</v>
      </c>
    </row>
    <row r="23" spans="1:10" x14ac:dyDescent="0.2">
      <c r="A23" s="11" t="s">
        <v>5</v>
      </c>
      <c r="B23" s="31">
        <v>143627</v>
      </c>
      <c r="C23" s="31">
        <v>7245</v>
      </c>
      <c r="D23" s="29">
        <v>292</v>
      </c>
      <c r="E23" s="31">
        <v>10143</v>
      </c>
      <c r="F23" s="31">
        <v>51</v>
      </c>
      <c r="G23" s="31">
        <v>110751</v>
      </c>
      <c r="H23" s="31">
        <v>14479</v>
      </c>
      <c r="I23" s="31">
        <v>668</v>
      </c>
      <c r="J23" s="31">
        <v>6250</v>
      </c>
    </row>
    <row r="24" spans="1:10" x14ac:dyDescent="0.2">
      <c r="A24" s="11" t="s">
        <v>4</v>
      </c>
      <c r="B24" s="31">
        <v>67047</v>
      </c>
      <c r="C24" s="29">
        <v>4396</v>
      </c>
      <c r="D24" s="30">
        <v>257</v>
      </c>
      <c r="E24" s="29">
        <v>5686</v>
      </c>
      <c r="F24" s="29">
        <v>39</v>
      </c>
      <c r="G24" s="29">
        <v>34636</v>
      </c>
      <c r="H24" s="29">
        <v>21585</v>
      </c>
      <c r="I24" s="29">
        <v>448</v>
      </c>
      <c r="J24" s="29">
        <v>195</v>
      </c>
    </row>
    <row r="25" spans="1:10" ht="20.25" customHeight="1" x14ac:dyDescent="0.2">
      <c r="A25" s="11" t="s">
        <v>3</v>
      </c>
      <c r="B25" s="28">
        <v>2225069</v>
      </c>
      <c r="C25" s="28">
        <v>143059</v>
      </c>
      <c r="D25" s="28">
        <v>8969</v>
      </c>
      <c r="E25" s="28">
        <v>317056</v>
      </c>
      <c r="F25" s="28">
        <v>23532</v>
      </c>
      <c r="G25" s="28">
        <v>1325481</v>
      </c>
      <c r="H25" s="28">
        <v>385054</v>
      </c>
      <c r="I25" s="28">
        <v>21918</v>
      </c>
      <c r="J25" s="28">
        <v>72447</v>
      </c>
    </row>
    <row r="26" spans="1:10" x14ac:dyDescent="0.2">
      <c r="A26" s="22"/>
      <c r="B26" s="27"/>
      <c r="C26" s="27"/>
      <c r="D26" s="27"/>
      <c r="E26" s="27"/>
      <c r="F26" s="27"/>
      <c r="G26" s="27"/>
      <c r="H26" s="27"/>
      <c r="I26" s="27"/>
      <c r="J26" s="27"/>
    </row>
    <row r="27" spans="1:10" x14ac:dyDescent="0.2">
      <c r="B27" s="36" t="s">
        <v>23</v>
      </c>
      <c r="C27" s="36"/>
      <c r="D27" s="36"/>
      <c r="E27" s="36"/>
      <c r="F27" s="36"/>
      <c r="G27" s="36"/>
      <c r="H27" s="36"/>
      <c r="I27" s="36"/>
      <c r="J27" s="36"/>
    </row>
    <row r="28" spans="1:10" s="18" customFormat="1" x14ac:dyDescent="0.2">
      <c r="A28" s="3"/>
      <c r="B28" s="13"/>
      <c r="C28" s="12"/>
      <c r="D28" s="19"/>
      <c r="E28" s="12"/>
      <c r="F28" s="12"/>
      <c r="G28" s="12"/>
      <c r="H28" s="12"/>
      <c r="I28" s="12"/>
      <c r="J28" s="12"/>
    </row>
    <row r="29" spans="1:10" s="18" customFormat="1" x14ac:dyDescent="0.2">
      <c r="A29" s="11" t="s">
        <v>19</v>
      </c>
      <c r="B29" s="26">
        <v>16.850000000000001</v>
      </c>
      <c r="C29" s="26">
        <v>1.26</v>
      </c>
      <c r="D29" s="24">
        <v>0.13</v>
      </c>
      <c r="E29" s="26">
        <v>1.72</v>
      </c>
      <c r="F29" s="26">
        <v>0.02</v>
      </c>
      <c r="G29" s="26">
        <v>9.65</v>
      </c>
      <c r="H29" s="26">
        <v>3.8</v>
      </c>
      <c r="I29" s="26">
        <v>0.27</v>
      </c>
      <c r="J29" s="26">
        <v>0.36</v>
      </c>
    </row>
    <row r="30" spans="1:10" x14ac:dyDescent="0.2">
      <c r="A30" s="11" t="s">
        <v>18</v>
      </c>
      <c r="B30" s="24">
        <v>31.66</v>
      </c>
      <c r="C30" s="24">
        <v>2.04</v>
      </c>
      <c r="D30" s="25">
        <v>0.13</v>
      </c>
      <c r="E30" s="24">
        <v>1.91</v>
      </c>
      <c r="F30" s="24">
        <v>0.25</v>
      </c>
      <c r="G30" s="24">
        <v>25.95</v>
      </c>
      <c r="H30" s="24">
        <v>1.1299999999999999</v>
      </c>
      <c r="I30" s="24">
        <v>0.24</v>
      </c>
      <c r="J30" s="24">
        <v>0.72</v>
      </c>
    </row>
    <row r="31" spans="1:10" x14ac:dyDescent="0.2">
      <c r="A31" s="11" t="s">
        <v>17</v>
      </c>
      <c r="B31" s="26">
        <v>1.72</v>
      </c>
      <c r="C31" s="26">
        <v>0.37</v>
      </c>
      <c r="D31" s="24">
        <v>0.06</v>
      </c>
      <c r="E31" s="26">
        <v>0.93</v>
      </c>
      <c r="F31" s="26">
        <v>0.02</v>
      </c>
      <c r="G31" s="26">
        <v>0.04</v>
      </c>
      <c r="H31" s="26">
        <v>0.05</v>
      </c>
      <c r="I31" s="26">
        <v>0.27</v>
      </c>
      <c r="J31" s="26" t="s">
        <v>21</v>
      </c>
    </row>
    <row r="32" spans="1:10" x14ac:dyDescent="0.2">
      <c r="A32" s="11" t="s">
        <v>16</v>
      </c>
      <c r="B32" s="24">
        <v>49.16</v>
      </c>
      <c r="C32" s="24">
        <v>2.91</v>
      </c>
      <c r="D32" s="25">
        <v>0.15</v>
      </c>
      <c r="E32" s="24">
        <v>4.28</v>
      </c>
      <c r="F32" s="24">
        <v>0.02</v>
      </c>
      <c r="G32" s="24">
        <v>21.66</v>
      </c>
      <c r="H32" s="24">
        <v>19.7</v>
      </c>
      <c r="I32" s="24">
        <v>0.44</v>
      </c>
      <c r="J32" s="24">
        <v>3.27</v>
      </c>
    </row>
    <row r="33" spans="1:10" x14ac:dyDescent="0.2">
      <c r="A33" s="11" t="s">
        <v>15</v>
      </c>
      <c r="B33" s="26">
        <v>7.92</v>
      </c>
      <c r="C33" s="26">
        <v>2.66</v>
      </c>
      <c r="D33" s="24">
        <v>7.0000000000000007E-2</v>
      </c>
      <c r="E33" s="26">
        <v>2.72</v>
      </c>
      <c r="F33" s="26">
        <v>0.02</v>
      </c>
      <c r="G33" s="26">
        <v>1.27</v>
      </c>
      <c r="H33" s="26">
        <v>0.88</v>
      </c>
      <c r="I33" s="26">
        <v>0.3</v>
      </c>
      <c r="J33" s="26" t="s">
        <v>21</v>
      </c>
    </row>
    <row r="34" spans="1:10" x14ac:dyDescent="0.2">
      <c r="A34" s="11" t="s">
        <v>14</v>
      </c>
      <c r="B34" s="24">
        <v>3.35</v>
      </c>
      <c r="C34" s="24">
        <v>0.56999999999999995</v>
      </c>
      <c r="D34" s="25">
        <v>0.08</v>
      </c>
      <c r="E34" s="24">
        <v>1.97</v>
      </c>
      <c r="F34" s="24">
        <v>0.02</v>
      </c>
      <c r="G34" s="24">
        <v>0.4</v>
      </c>
      <c r="H34" s="24">
        <v>0.04</v>
      </c>
      <c r="I34" s="24">
        <v>0.28000000000000003</v>
      </c>
      <c r="J34" s="24" t="s">
        <v>21</v>
      </c>
    </row>
    <row r="35" spans="1:10" x14ac:dyDescent="0.2">
      <c r="A35" s="11" t="s">
        <v>13</v>
      </c>
      <c r="B35" s="26">
        <v>14.48</v>
      </c>
      <c r="C35" s="26">
        <v>0.98</v>
      </c>
      <c r="D35" s="24">
        <v>0.15</v>
      </c>
      <c r="E35" s="26">
        <v>1.8</v>
      </c>
      <c r="F35" s="26">
        <v>0.02</v>
      </c>
      <c r="G35" s="26">
        <v>7.31</v>
      </c>
      <c r="H35" s="26">
        <v>3.96</v>
      </c>
      <c r="I35" s="26">
        <v>0.26</v>
      </c>
      <c r="J35" s="26">
        <v>0.03</v>
      </c>
    </row>
    <row r="36" spans="1:10" x14ac:dyDescent="0.2">
      <c r="A36" s="11" t="s">
        <v>12</v>
      </c>
      <c r="B36" s="24">
        <v>57.49</v>
      </c>
      <c r="C36" s="24">
        <v>5.73</v>
      </c>
      <c r="D36" s="25">
        <v>0.15</v>
      </c>
      <c r="E36" s="24">
        <v>3.82</v>
      </c>
      <c r="F36" s="24">
        <v>0.02</v>
      </c>
      <c r="G36" s="24">
        <v>33.549999999999997</v>
      </c>
      <c r="H36" s="24">
        <v>13.98</v>
      </c>
      <c r="I36" s="24">
        <v>0.24</v>
      </c>
      <c r="J36" s="24">
        <v>11.44</v>
      </c>
    </row>
    <row r="37" spans="1:10" x14ac:dyDescent="0.2">
      <c r="A37" s="11" t="s">
        <v>11</v>
      </c>
      <c r="B37" s="26">
        <v>49</v>
      </c>
      <c r="C37" s="26">
        <v>3.23</v>
      </c>
      <c r="D37" s="24">
        <v>0.12</v>
      </c>
      <c r="E37" s="26">
        <v>3.36</v>
      </c>
      <c r="F37" s="26">
        <v>0.09</v>
      </c>
      <c r="G37" s="26">
        <v>37.35</v>
      </c>
      <c r="H37" s="26">
        <v>4.57</v>
      </c>
      <c r="I37" s="26">
        <v>0.27</v>
      </c>
      <c r="J37" s="26">
        <v>2.75</v>
      </c>
    </row>
    <row r="38" spans="1:10" x14ac:dyDescent="0.2">
      <c r="A38" s="11" t="s">
        <v>10</v>
      </c>
      <c r="B38" s="24">
        <v>25.36</v>
      </c>
      <c r="C38" s="24">
        <v>1.27</v>
      </c>
      <c r="D38" s="25">
        <v>0.11</v>
      </c>
      <c r="E38" s="24">
        <v>9.6300000000000008</v>
      </c>
      <c r="F38" s="24">
        <v>0.68</v>
      </c>
      <c r="G38" s="24">
        <v>9.5</v>
      </c>
      <c r="H38" s="24">
        <v>3.9</v>
      </c>
      <c r="I38" s="24">
        <v>0.27</v>
      </c>
      <c r="J38" s="24">
        <v>0.05</v>
      </c>
    </row>
    <row r="39" spans="1:10" x14ac:dyDescent="0.2">
      <c r="A39" s="11" t="s">
        <v>9</v>
      </c>
      <c r="B39" s="26">
        <v>18.46</v>
      </c>
      <c r="C39" s="26">
        <v>1.37</v>
      </c>
      <c r="D39" s="24">
        <v>0.13</v>
      </c>
      <c r="E39" s="26">
        <v>2.2200000000000002</v>
      </c>
      <c r="F39" s="26">
        <v>0.63</v>
      </c>
      <c r="G39" s="26">
        <v>8.43</v>
      </c>
      <c r="H39" s="26">
        <v>5.39</v>
      </c>
      <c r="I39" s="26">
        <v>0.3</v>
      </c>
      <c r="J39" s="26">
        <v>0.04</v>
      </c>
    </row>
    <row r="40" spans="1:10" x14ac:dyDescent="0.2">
      <c r="A40" s="11" t="s">
        <v>8</v>
      </c>
      <c r="B40" s="24">
        <v>13.83</v>
      </c>
      <c r="C40" s="24">
        <v>4.6500000000000004</v>
      </c>
      <c r="D40" s="25">
        <v>0.12</v>
      </c>
      <c r="E40" s="24">
        <v>1.73</v>
      </c>
      <c r="F40" s="24">
        <v>0.02</v>
      </c>
      <c r="G40" s="24">
        <v>4.5</v>
      </c>
      <c r="H40" s="24">
        <v>2.58</v>
      </c>
      <c r="I40" s="24">
        <v>0.23</v>
      </c>
      <c r="J40" s="24">
        <v>0.03</v>
      </c>
    </row>
    <row r="41" spans="1:10" x14ac:dyDescent="0.2">
      <c r="A41" s="11" t="s">
        <v>7</v>
      </c>
      <c r="B41" s="26">
        <v>24.69</v>
      </c>
      <c r="C41" s="26">
        <v>1.52</v>
      </c>
      <c r="D41" s="24">
        <v>0.1</v>
      </c>
      <c r="E41" s="26">
        <v>3.11</v>
      </c>
      <c r="F41" s="26">
        <v>0.22</v>
      </c>
      <c r="G41" s="26">
        <v>12.43</v>
      </c>
      <c r="H41" s="26">
        <v>7.07</v>
      </c>
      <c r="I41" s="26">
        <v>0.24</v>
      </c>
      <c r="J41" s="26">
        <v>0.09</v>
      </c>
    </row>
    <row r="42" spans="1:10" x14ac:dyDescent="0.2">
      <c r="A42" s="11" t="s">
        <v>6</v>
      </c>
      <c r="B42" s="24">
        <v>41.38</v>
      </c>
      <c r="C42" s="24">
        <v>2.83</v>
      </c>
      <c r="D42" s="25">
        <v>0.13</v>
      </c>
      <c r="E42" s="24">
        <v>3.03</v>
      </c>
      <c r="F42" s="24">
        <v>0.38</v>
      </c>
      <c r="G42" s="24">
        <v>17.309999999999999</v>
      </c>
      <c r="H42" s="24">
        <v>17.399999999999999</v>
      </c>
      <c r="I42" s="24">
        <v>0.3</v>
      </c>
      <c r="J42" s="24">
        <v>1.08</v>
      </c>
    </row>
    <row r="43" spans="1:10" x14ac:dyDescent="0.2">
      <c r="A43" s="11" t="s">
        <v>5</v>
      </c>
      <c r="B43" s="26">
        <v>50.49</v>
      </c>
      <c r="C43" s="26">
        <v>2.5499999999999998</v>
      </c>
      <c r="D43" s="24">
        <v>0.1</v>
      </c>
      <c r="E43" s="26">
        <v>3.57</v>
      </c>
      <c r="F43" s="26">
        <v>0.02</v>
      </c>
      <c r="G43" s="26">
        <v>38.93</v>
      </c>
      <c r="H43" s="26">
        <v>5.09</v>
      </c>
      <c r="I43" s="26">
        <v>0.23</v>
      </c>
      <c r="J43" s="26">
        <v>2.2000000000000002</v>
      </c>
    </row>
    <row r="44" spans="1:10" x14ac:dyDescent="0.2">
      <c r="A44" s="11" t="s">
        <v>4</v>
      </c>
      <c r="B44" s="24">
        <v>30.99</v>
      </c>
      <c r="C44" s="24">
        <v>2.0299999999999998</v>
      </c>
      <c r="D44" s="25">
        <v>0.12</v>
      </c>
      <c r="E44" s="24">
        <v>2.63</v>
      </c>
      <c r="F44" s="24">
        <v>0.02</v>
      </c>
      <c r="G44" s="24">
        <v>16.010000000000002</v>
      </c>
      <c r="H44" s="24">
        <v>9.98</v>
      </c>
      <c r="I44" s="24">
        <v>0.21</v>
      </c>
      <c r="J44" s="24">
        <v>0.09</v>
      </c>
    </row>
    <row r="45" spans="1:10" ht="20.25" customHeight="1" x14ac:dyDescent="0.2">
      <c r="A45" s="11" t="s">
        <v>3</v>
      </c>
      <c r="B45" s="23">
        <v>27.24</v>
      </c>
      <c r="C45" s="23">
        <v>1.75</v>
      </c>
      <c r="D45" s="23">
        <v>0.11</v>
      </c>
      <c r="E45" s="23">
        <v>3.88</v>
      </c>
      <c r="F45" s="23">
        <v>0.28999999999999998</v>
      </c>
      <c r="G45" s="23">
        <v>16.23</v>
      </c>
      <c r="H45" s="23">
        <v>4.71</v>
      </c>
      <c r="I45" s="23">
        <v>0.27</v>
      </c>
      <c r="J45" s="23">
        <v>0.89</v>
      </c>
    </row>
    <row r="46" spans="1:10" x14ac:dyDescent="0.2">
      <c r="A46" s="22"/>
      <c r="B46" s="21"/>
      <c r="C46" s="20"/>
      <c r="D46" s="20"/>
      <c r="E46" s="20"/>
      <c r="F46" s="20"/>
      <c r="G46" s="20"/>
      <c r="H46" s="20"/>
      <c r="I46" s="20"/>
      <c r="J46" s="20"/>
    </row>
    <row r="47" spans="1:10" ht="14.25" x14ac:dyDescent="0.25">
      <c r="B47" s="36" t="s">
        <v>22</v>
      </c>
      <c r="C47" s="36"/>
      <c r="D47" s="36"/>
      <c r="E47" s="36"/>
      <c r="F47" s="36"/>
      <c r="G47" s="36"/>
      <c r="H47" s="36"/>
      <c r="I47" s="36"/>
      <c r="J47" s="36"/>
    </row>
    <row r="48" spans="1:10" s="18" customFormat="1" x14ac:dyDescent="0.2">
      <c r="A48" s="3"/>
      <c r="B48" s="13"/>
      <c r="C48" s="12"/>
      <c r="D48" s="19"/>
      <c r="E48" s="12"/>
      <c r="F48" s="12"/>
      <c r="G48" s="12"/>
      <c r="H48" s="12"/>
      <c r="I48" s="12"/>
      <c r="J48" s="12"/>
    </row>
    <row r="49" spans="1:10" s="18" customFormat="1" x14ac:dyDescent="0.2">
      <c r="A49" s="11" t="s">
        <v>19</v>
      </c>
      <c r="B49" s="16">
        <v>4547</v>
      </c>
      <c r="C49" s="16">
        <v>339</v>
      </c>
      <c r="D49" s="16">
        <v>35</v>
      </c>
      <c r="E49" s="16">
        <v>464</v>
      </c>
      <c r="F49" s="16">
        <v>5</v>
      </c>
      <c r="G49" s="16">
        <v>2605</v>
      </c>
      <c r="H49" s="16">
        <v>1026</v>
      </c>
      <c r="I49" s="16">
        <v>73</v>
      </c>
      <c r="J49" s="16">
        <v>96</v>
      </c>
    </row>
    <row r="50" spans="1:10" x14ac:dyDescent="0.2">
      <c r="A50" s="11" t="s">
        <v>18</v>
      </c>
      <c r="B50" s="16">
        <v>10104</v>
      </c>
      <c r="C50" s="16">
        <v>652</v>
      </c>
      <c r="D50" s="16">
        <v>42</v>
      </c>
      <c r="E50" s="16">
        <v>610</v>
      </c>
      <c r="F50" s="16">
        <v>79</v>
      </c>
      <c r="G50" s="16">
        <v>8283</v>
      </c>
      <c r="H50" s="16">
        <v>361</v>
      </c>
      <c r="I50" s="16">
        <v>78</v>
      </c>
      <c r="J50" s="16">
        <v>229</v>
      </c>
    </row>
    <row r="51" spans="1:10" x14ac:dyDescent="0.2">
      <c r="A51" s="11" t="s">
        <v>17</v>
      </c>
      <c r="B51" s="16">
        <v>151</v>
      </c>
      <c r="C51" s="16">
        <v>32</v>
      </c>
      <c r="D51" s="16">
        <v>5</v>
      </c>
      <c r="E51" s="16">
        <v>81</v>
      </c>
      <c r="F51" s="16">
        <v>2</v>
      </c>
      <c r="G51" s="16">
        <v>3</v>
      </c>
      <c r="H51" s="16">
        <v>4</v>
      </c>
      <c r="I51" s="16">
        <v>23</v>
      </c>
      <c r="J51" s="16" t="s">
        <v>21</v>
      </c>
    </row>
    <row r="52" spans="1:10" x14ac:dyDescent="0.2">
      <c r="A52" s="11" t="s">
        <v>16</v>
      </c>
      <c r="B52" s="16">
        <v>3037</v>
      </c>
      <c r="C52" s="16">
        <v>180</v>
      </c>
      <c r="D52" s="16">
        <v>9</v>
      </c>
      <c r="E52" s="16">
        <v>264</v>
      </c>
      <c r="F52" s="16">
        <v>1</v>
      </c>
      <c r="G52" s="16">
        <v>1339</v>
      </c>
      <c r="H52" s="16">
        <v>1217</v>
      </c>
      <c r="I52" s="16">
        <v>27</v>
      </c>
      <c r="J52" s="16">
        <v>202</v>
      </c>
    </row>
    <row r="53" spans="1:10" x14ac:dyDescent="0.2">
      <c r="A53" s="11" t="s">
        <v>15</v>
      </c>
      <c r="B53" s="16">
        <v>132</v>
      </c>
      <c r="C53" s="16">
        <v>44</v>
      </c>
      <c r="D53" s="16">
        <v>1</v>
      </c>
      <c r="E53" s="16">
        <v>45</v>
      </c>
      <c r="F53" s="17">
        <v>0</v>
      </c>
      <c r="G53" s="16">
        <v>21</v>
      </c>
      <c r="H53" s="16">
        <v>15</v>
      </c>
      <c r="I53" s="16">
        <v>5</v>
      </c>
      <c r="J53" s="16" t="s">
        <v>21</v>
      </c>
    </row>
    <row r="54" spans="1:10" x14ac:dyDescent="0.2">
      <c r="A54" s="11" t="s">
        <v>14</v>
      </c>
      <c r="B54" s="16">
        <v>149</v>
      </c>
      <c r="C54" s="16">
        <v>25</v>
      </c>
      <c r="D54" s="16">
        <v>3</v>
      </c>
      <c r="E54" s="16">
        <v>87</v>
      </c>
      <c r="F54" s="16">
        <v>1</v>
      </c>
      <c r="G54" s="16">
        <v>18</v>
      </c>
      <c r="H54" s="16">
        <v>2</v>
      </c>
      <c r="I54" s="16">
        <v>12</v>
      </c>
      <c r="J54" s="16" t="s">
        <v>21</v>
      </c>
    </row>
    <row r="55" spans="1:10" x14ac:dyDescent="0.2">
      <c r="A55" s="11" t="s">
        <v>13</v>
      </c>
      <c r="B55" s="16">
        <v>2221</v>
      </c>
      <c r="C55" s="16">
        <v>151</v>
      </c>
      <c r="D55" s="16">
        <v>23</v>
      </c>
      <c r="E55" s="16">
        <v>276</v>
      </c>
      <c r="F55" s="16">
        <v>3</v>
      </c>
      <c r="G55" s="16">
        <v>1121</v>
      </c>
      <c r="H55" s="16">
        <v>607</v>
      </c>
      <c r="I55" s="16">
        <v>40</v>
      </c>
      <c r="J55" s="16">
        <v>5</v>
      </c>
    </row>
    <row r="56" spans="1:10" x14ac:dyDescent="0.2">
      <c r="A56" s="11" t="s">
        <v>12</v>
      </c>
      <c r="B56" s="16">
        <v>2308</v>
      </c>
      <c r="C56" s="16">
        <v>230</v>
      </c>
      <c r="D56" s="16">
        <v>6</v>
      </c>
      <c r="E56" s="16">
        <v>154</v>
      </c>
      <c r="F56" s="16">
        <v>1</v>
      </c>
      <c r="G56" s="16">
        <v>1347</v>
      </c>
      <c r="H56" s="16">
        <v>561</v>
      </c>
      <c r="I56" s="16">
        <v>10</v>
      </c>
      <c r="J56" s="16">
        <v>459</v>
      </c>
    </row>
    <row r="57" spans="1:10" x14ac:dyDescent="0.2">
      <c r="A57" s="11" t="s">
        <v>11</v>
      </c>
      <c r="B57" s="16">
        <v>9649</v>
      </c>
      <c r="C57" s="16">
        <v>635</v>
      </c>
      <c r="D57" s="16">
        <v>24</v>
      </c>
      <c r="E57" s="16">
        <v>662</v>
      </c>
      <c r="F57" s="16">
        <v>18</v>
      </c>
      <c r="G57" s="16">
        <v>7356</v>
      </c>
      <c r="H57" s="16">
        <v>900</v>
      </c>
      <c r="I57" s="16">
        <v>53</v>
      </c>
      <c r="J57" s="16">
        <v>542</v>
      </c>
    </row>
    <row r="58" spans="1:10" x14ac:dyDescent="0.2">
      <c r="A58" s="11" t="s">
        <v>10</v>
      </c>
      <c r="B58" s="16">
        <v>11256</v>
      </c>
      <c r="C58" s="16">
        <v>565</v>
      </c>
      <c r="D58" s="16">
        <v>47</v>
      </c>
      <c r="E58" s="16">
        <v>4273</v>
      </c>
      <c r="F58" s="16">
        <v>303</v>
      </c>
      <c r="G58" s="16">
        <v>4215</v>
      </c>
      <c r="H58" s="16">
        <v>1730</v>
      </c>
      <c r="I58" s="16">
        <v>122</v>
      </c>
      <c r="J58" s="16">
        <v>24</v>
      </c>
    </row>
    <row r="59" spans="1:10" x14ac:dyDescent="0.2">
      <c r="A59" s="11" t="s">
        <v>9</v>
      </c>
      <c r="B59" s="16">
        <v>1861</v>
      </c>
      <c r="C59" s="16">
        <v>138</v>
      </c>
      <c r="D59" s="16">
        <v>13</v>
      </c>
      <c r="E59" s="16">
        <v>224</v>
      </c>
      <c r="F59" s="16">
        <v>63</v>
      </c>
      <c r="G59" s="16">
        <v>850</v>
      </c>
      <c r="H59" s="16">
        <v>543</v>
      </c>
      <c r="I59" s="16">
        <v>30</v>
      </c>
      <c r="J59" s="16">
        <v>4</v>
      </c>
    </row>
    <row r="60" spans="1:10" x14ac:dyDescent="0.2">
      <c r="A60" s="11" t="s">
        <v>8</v>
      </c>
      <c r="B60" s="16">
        <v>343</v>
      </c>
      <c r="C60" s="16">
        <v>115</v>
      </c>
      <c r="D60" s="16">
        <v>3</v>
      </c>
      <c r="E60" s="16">
        <v>43</v>
      </c>
      <c r="F60" s="17">
        <v>0</v>
      </c>
      <c r="G60" s="16">
        <v>112</v>
      </c>
      <c r="H60" s="16">
        <v>64</v>
      </c>
      <c r="I60" s="16">
        <v>6</v>
      </c>
      <c r="J60" s="16">
        <v>1</v>
      </c>
    </row>
    <row r="61" spans="1:10" x14ac:dyDescent="0.2">
      <c r="A61" s="11" t="s">
        <v>7</v>
      </c>
      <c r="B61" s="16">
        <v>2512</v>
      </c>
      <c r="C61" s="16">
        <v>155</v>
      </c>
      <c r="D61" s="16">
        <v>10</v>
      </c>
      <c r="E61" s="16">
        <v>317</v>
      </c>
      <c r="F61" s="16">
        <v>22</v>
      </c>
      <c r="G61" s="16">
        <v>1264</v>
      </c>
      <c r="H61" s="16">
        <v>720</v>
      </c>
      <c r="I61" s="16">
        <v>25</v>
      </c>
      <c r="J61" s="16">
        <v>9</v>
      </c>
    </row>
    <row r="62" spans="1:10" x14ac:dyDescent="0.2">
      <c r="A62" s="11" t="s">
        <v>6</v>
      </c>
      <c r="B62" s="16">
        <v>2318</v>
      </c>
      <c r="C62" s="16">
        <v>158</v>
      </c>
      <c r="D62" s="16">
        <v>7</v>
      </c>
      <c r="E62" s="16">
        <v>170</v>
      </c>
      <c r="F62" s="16">
        <v>21</v>
      </c>
      <c r="G62" s="16">
        <v>969</v>
      </c>
      <c r="H62" s="16">
        <v>975</v>
      </c>
      <c r="I62" s="16">
        <v>17</v>
      </c>
      <c r="J62" s="16">
        <v>60</v>
      </c>
    </row>
    <row r="63" spans="1:10" x14ac:dyDescent="0.2">
      <c r="A63" s="11" t="s">
        <v>5</v>
      </c>
      <c r="B63" s="16">
        <v>3591</v>
      </c>
      <c r="C63" s="16">
        <v>181</v>
      </c>
      <c r="D63" s="16">
        <v>7</v>
      </c>
      <c r="E63" s="16">
        <v>254</v>
      </c>
      <c r="F63" s="16">
        <v>1</v>
      </c>
      <c r="G63" s="16">
        <v>2769</v>
      </c>
      <c r="H63" s="16">
        <v>362</v>
      </c>
      <c r="I63" s="16">
        <v>17</v>
      </c>
      <c r="J63" s="16">
        <v>156</v>
      </c>
    </row>
    <row r="64" spans="1:10" x14ac:dyDescent="0.2">
      <c r="A64" s="11" t="s">
        <v>4</v>
      </c>
      <c r="B64" s="16">
        <v>1676</v>
      </c>
      <c r="C64" s="16">
        <v>110</v>
      </c>
      <c r="D64" s="16">
        <v>6</v>
      </c>
      <c r="E64" s="16">
        <v>142</v>
      </c>
      <c r="F64" s="16">
        <v>1</v>
      </c>
      <c r="G64" s="16">
        <v>866</v>
      </c>
      <c r="H64" s="16">
        <v>540</v>
      </c>
      <c r="I64" s="16">
        <v>11</v>
      </c>
      <c r="J64" s="16">
        <v>5</v>
      </c>
    </row>
    <row r="65" spans="1:10" ht="20.25" customHeight="1" x14ac:dyDescent="0.2">
      <c r="A65" s="11" t="s">
        <v>3</v>
      </c>
      <c r="B65" s="15">
        <f t="shared" ref="B65:J65" si="0">B25*25/1000</f>
        <v>55626.724999999999</v>
      </c>
      <c r="C65" s="15">
        <f t="shared" si="0"/>
        <v>3576.4749999999999</v>
      </c>
      <c r="D65" s="15">
        <f t="shared" si="0"/>
        <v>224.22499999999999</v>
      </c>
      <c r="E65" s="15">
        <f t="shared" si="0"/>
        <v>7926.4</v>
      </c>
      <c r="F65" s="15">
        <f t="shared" si="0"/>
        <v>588.29999999999995</v>
      </c>
      <c r="G65" s="15">
        <f t="shared" si="0"/>
        <v>33137.025000000001</v>
      </c>
      <c r="H65" s="15">
        <f t="shared" si="0"/>
        <v>9626.35</v>
      </c>
      <c r="I65" s="15">
        <f t="shared" si="0"/>
        <v>547.95000000000005</v>
      </c>
      <c r="J65" s="15">
        <f t="shared" si="0"/>
        <v>1811.175</v>
      </c>
    </row>
    <row r="66" spans="1:10" s="8" customFormat="1" x14ac:dyDescent="0.2">
      <c r="A66" s="3"/>
      <c r="B66" s="13"/>
      <c r="C66" s="14"/>
      <c r="D66" s="14"/>
      <c r="E66" s="14"/>
      <c r="F66" s="14"/>
      <c r="G66" s="14"/>
      <c r="H66" s="14"/>
      <c r="I66" s="14"/>
      <c r="J66" s="14"/>
    </row>
    <row r="67" spans="1:10" s="8" customFormat="1" x14ac:dyDescent="0.2">
      <c r="A67" s="1"/>
      <c r="B67" s="37" t="s">
        <v>20</v>
      </c>
      <c r="C67" s="37"/>
      <c r="D67" s="37"/>
      <c r="E67" s="37"/>
      <c r="F67" s="37"/>
      <c r="G67" s="37"/>
      <c r="H67" s="37"/>
      <c r="I67" s="37"/>
      <c r="J67" s="37"/>
    </row>
    <row r="68" spans="1:10" s="8" customFormat="1" x14ac:dyDescent="0.2">
      <c r="A68" s="3"/>
      <c r="B68" s="13"/>
      <c r="C68" s="12"/>
      <c r="D68" s="12"/>
      <c r="E68" s="12"/>
      <c r="F68" s="12"/>
      <c r="G68" s="12"/>
      <c r="H68" s="12"/>
      <c r="I68" s="12"/>
      <c r="J68" s="12"/>
    </row>
    <row r="69" spans="1:10" s="8" customFormat="1" x14ac:dyDescent="0.2">
      <c r="A69" s="11" t="s">
        <v>19</v>
      </c>
      <c r="B69" s="10">
        <v>100</v>
      </c>
      <c r="C69" s="9">
        <v>7.4614475384150198</v>
      </c>
      <c r="D69" s="9">
        <v>0.76527667060666871</v>
      </c>
      <c r="E69" s="9">
        <v>10.210286154099892</v>
      </c>
      <c r="F69" s="9">
        <v>0.10665493828857307</v>
      </c>
      <c r="G69" s="9">
        <v>57.285796750872755</v>
      </c>
      <c r="H69" s="9">
        <v>22.566315731603396</v>
      </c>
      <c r="I69" s="9">
        <v>1.6047719838368288</v>
      </c>
      <c r="J69" s="9" t="s">
        <v>2</v>
      </c>
    </row>
    <row r="70" spans="1:10" s="8" customFormat="1" x14ac:dyDescent="0.2">
      <c r="A70" s="11" t="s">
        <v>18</v>
      </c>
      <c r="B70" s="10">
        <v>100</v>
      </c>
      <c r="C70" s="9">
        <v>6.4524509367299068</v>
      </c>
      <c r="D70" s="9">
        <v>0.41220074621695713</v>
      </c>
      <c r="E70" s="9">
        <v>6.0397553516819569</v>
      </c>
      <c r="F70" s="9">
        <v>0.78184535296853819</v>
      </c>
      <c r="G70" s="9">
        <v>81.97104203161031</v>
      </c>
      <c r="H70" s="9">
        <v>3.5754579733380836</v>
      </c>
      <c r="I70" s="9">
        <v>0.76724760745425213</v>
      </c>
      <c r="J70" s="9" t="s">
        <v>2</v>
      </c>
    </row>
    <row r="71" spans="1:10" s="8" customFormat="1" x14ac:dyDescent="0.2">
      <c r="A71" s="11" t="s">
        <v>17</v>
      </c>
      <c r="B71" s="10">
        <v>100</v>
      </c>
      <c r="C71" s="9">
        <v>21.195020746887966</v>
      </c>
      <c r="D71" s="9">
        <v>3.4688796680497926</v>
      </c>
      <c r="E71" s="9">
        <v>53.941908713692946</v>
      </c>
      <c r="F71" s="9">
        <v>1.045643153526971</v>
      </c>
      <c r="G71" s="9">
        <v>2.0580912863070537</v>
      </c>
      <c r="H71" s="9">
        <v>2.8215767634854774</v>
      </c>
      <c r="I71" s="9">
        <v>15.468879668049793</v>
      </c>
      <c r="J71" s="9" t="s">
        <v>2</v>
      </c>
    </row>
    <row r="72" spans="1:10" s="8" customFormat="1" x14ac:dyDescent="0.2">
      <c r="A72" s="11" t="s">
        <v>16</v>
      </c>
      <c r="B72" s="10">
        <v>100</v>
      </c>
      <c r="C72" s="9">
        <v>5.9254442642786005</v>
      </c>
      <c r="D72" s="9">
        <v>0.30125192397915929</v>
      </c>
      <c r="E72" s="9">
        <v>8.6984435317261077</v>
      </c>
      <c r="F72" s="9">
        <v>3.6216078292576524E-2</v>
      </c>
      <c r="G72" s="9">
        <v>44.068382540557892</v>
      </c>
      <c r="H72" s="9">
        <v>40.0788522795552</v>
      </c>
      <c r="I72" s="9">
        <v>0.89140938161046313</v>
      </c>
      <c r="J72" s="9" t="s">
        <v>2</v>
      </c>
    </row>
    <row r="73" spans="1:10" s="8" customFormat="1" x14ac:dyDescent="0.2">
      <c r="A73" s="11" t="s">
        <v>15</v>
      </c>
      <c r="B73" s="10">
        <v>100</v>
      </c>
      <c r="C73" s="9">
        <v>33.642735366546695</v>
      </c>
      <c r="D73" s="9">
        <v>0.83349119151354423</v>
      </c>
      <c r="E73" s="9">
        <v>34.286796741807159</v>
      </c>
      <c r="F73" s="9">
        <v>0.22731577950369389</v>
      </c>
      <c r="G73" s="9">
        <v>15.968933510134494</v>
      </c>
      <c r="H73" s="9">
        <v>11.157416177306308</v>
      </c>
      <c r="I73" s="9">
        <v>3.845425269937488</v>
      </c>
      <c r="J73" s="9" t="s">
        <v>2</v>
      </c>
    </row>
    <row r="74" spans="1:10" s="8" customFormat="1" x14ac:dyDescent="0.2">
      <c r="A74" s="11" t="s">
        <v>14</v>
      </c>
      <c r="B74" s="10">
        <v>100</v>
      </c>
      <c r="C74" s="9">
        <v>16.997310020174847</v>
      </c>
      <c r="D74" s="9">
        <v>2.2864828513786146</v>
      </c>
      <c r="E74" s="9">
        <v>58.759246805648957</v>
      </c>
      <c r="F74" s="9">
        <v>0.53799596503026226</v>
      </c>
      <c r="G74" s="9">
        <v>12.004034969737727</v>
      </c>
      <c r="H74" s="9">
        <v>1.0759919300605245</v>
      </c>
      <c r="I74" s="9">
        <v>8.3221250840618701</v>
      </c>
      <c r="J74" s="9" t="s">
        <v>2</v>
      </c>
    </row>
    <row r="75" spans="1:10" s="8" customFormat="1" x14ac:dyDescent="0.2">
      <c r="A75" s="11" t="s">
        <v>13</v>
      </c>
      <c r="B75" s="10">
        <v>100</v>
      </c>
      <c r="C75" s="9">
        <v>6.7944662696849285</v>
      </c>
      <c r="D75" s="9">
        <v>1.014217049202472</v>
      </c>
      <c r="E75" s="9">
        <v>12.430631381068698</v>
      </c>
      <c r="F75" s="9">
        <v>0.12832490966601753</v>
      </c>
      <c r="G75" s="9">
        <v>50.482344068349896</v>
      </c>
      <c r="H75" s="9">
        <v>27.337708387271068</v>
      </c>
      <c r="I75" s="9">
        <v>1.8134335918592479</v>
      </c>
      <c r="J75" s="9" t="s">
        <v>2</v>
      </c>
    </row>
    <row r="76" spans="1:10" s="8" customFormat="1" x14ac:dyDescent="0.2">
      <c r="A76" s="11" t="s">
        <v>12</v>
      </c>
      <c r="B76" s="10">
        <v>100</v>
      </c>
      <c r="C76" s="9">
        <v>9.9654458995439725</v>
      </c>
      <c r="D76" s="9">
        <v>0.25996815390114714</v>
      </c>
      <c r="E76" s="9">
        <v>6.6519351379456015</v>
      </c>
      <c r="F76" s="9">
        <v>3.1412818596388607E-2</v>
      </c>
      <c r="G76" s="9">
        <v>58.353101745036234</v>
      </c>
      <c r="H76" s="9">
        <v>24.312438392963529</v>
      </c>
      <c r="I76" s="9">
        <v>0.42569785201312837</v>
      </c>
      <c r="J76" s="9" t="s">
        <v>2</v>
      </c>
    </row>
    <row r="77" spans="1:10" s="8" customFormat="1" x14ac:dyDescent="0.2">
      <c r="A77" s="11" t="s">
        <v>11</v>
      </c>
      <c r="B77" s="10">
        <v>100</v>
      </c>
      <c r="C77" s="9">
        <v>6.5818179933772436</v>
      </c>
      <c r="D77" s="9">
        <v>0.25107399557446458</v>
      </c>
      <c r="E77" s="9">
        <v>6.8663167004368528</v>
      </c>
      <c r="F77" s="9">
        <v>0.18940669841582414</v>
      </c>
      <c r="G77" s="9">
        <v>76.237362090676839</v>
      </c>
      <c r="H77" s="9">
        <v>9.3273082483896541</v>
      </c>
      <c r="I77" s="9">
        <v>0.54645516683854045</v>
      </c>
      <c r="J77" s="9" t="s">
        <v>2</v>
      </c>
    </row>
    <row r="78" spans="1:10" s="8" customFormat="1" x14ac:dyDescent="0.2">
      <c r="A78" s="11" t="s">
        <v>10</v>
      </c>
      <c r="B78" s="10">
        <v>100</v>
      </c>
      <c r="C78" s="9">
        <v>5.0223655512764136</v>
      </c>
      <c r="D78" s="9">
        <v>0.42043682786743247</v>
      </c>
      <c r="E78" s="9">
        <v>37.961025750367575</v>
      </c>
      <c r="F78" s="9">
        <v>2.6945269919110886</v>
      </c>
      <c r="G78" s="9">
        <v>37.449749692390384</v>
      </c>
      <c r="H78" s="9">
        <v>15.368709549890504</v>
      </c>
      <c r="I78" s="9">
        <v>1.0831856362966024</v>
      </c>
      <c r="J78" s="9" t="s">
        <v>2</v>
      </c>
    </row>
    <row r="79" spans="1:10" s="8" customFormat="1" x14ac:dyDescent="0.2">
      <c r="A79" s="11" t="s">
        <v>9</v>
      </c>
      <c r="B79" s="10">
        <v>100</v>
      </c>
      <c r="C79" s="9">
        <v>7.4253169997850845</v>
      </c>
      <c r="D79" s="9">
        <v>0.70384698044272509</v>
      </c>
      <c r="E79" s="9">
        <v>12.031216419514292</v>
      </c>
      <c r="F79" s="9">
        <v>3.3943154953793253</v>
      </c>
      <c r="G79" s="9">
        <v>45.656028368794324</v>
      </c>
      <c r="H79" s="9">
        <v>29.170696324951646</v>
      </c>
      <c r="I79" s="9">
        <v>1.6199226305609284</v>
      </c>
      <c r="J79" s="9" t="s">
        <v>2</v>
      </c>
    </row>
    <row r="80" spans="1:10" s="8" customFormat="1" x14ac:dyDescent="0.2">
      <c r="A80" s="11" t="s">
        <v>8</v>
      </c>
      <c r="B80" s="10">
        <v>100</v>
      </c>
      <c r="C80" s="9">
        <v>33.649150936520662</v>
      </c>
      <c r="D80" s="9">
        <v>0.83813133153560238</v>
      </c>
      <c r="E80" s="9">
        <v>12.542817578893667</v>
      </c>
      <c r="F80" s="9">
        <v>0.13118577363165951</v>
      </c>
      <c r="G80" s="9">
        <v>32.555936156256834</v>
      </c>
      <c r="H80" s="9">
        <v>18.657532249836017</v>
      </c>
      <c r="I80" s="9">
        <v>1.6325340718606516</v>
      </c>
      <c r="J80" s="9" t="s">
        <v>2</v>
      </c>
    </row>
    <row r="81" spans="1:10" s="8" customFormat="1" x14ac:dyDescent="0.2">
      <c r="A81" s="11" t="s">
        <v>7</v>
      </c>
      <c r="B81" s="10">
        <v>100</v>
      </c>
      <c r="C81" s="9">
        <v>6.1701979439308143</v>
      </c>
      <c r="D81" s="9">
        <v>0.40006767313873987</v>
      </c>
      <c r="E81" s="9">
        <v>12.604122090303832</v>
      </c>
      <c r="F81" s="9">
        <v>0.8727844511011813</v>
      </c>
      <c r="G81" s="9">
        <v>50.328911358140182</v>
      </c>
      <c r="H81" s="9">
        <v>28.647631937740712</v>
      </c>
      <c r="I81" s="9">
        <v>0.97727973886129993</v>
      </c>
      <c r="J81" s="9" t="s">
        <v>2</v>
      </c>
    </row>
    <row r="82" spans="1:10" s="8" customFormat="1" x14ac:dyDescent="0.2">
      <c r="A82" s="11" t="s">
        <v>6</v>
      </c>
      <c r="B82" s="10">
        <v>100</v>
      </c>
      <c r="C82" s="9">
        <v>6.8389713496720743</v>
      </c>
      <c r="D82" s="9">
        <v>0.30743010010355543</v>
      </c>
      <c r="E82" s="9">
        <v>7.32870210562651</v>
      </c>
      <c r="F82" s="9">
        <v>0.92229030031066617</v>
      </c>
      <c r="G82" s="9">
        <v>41.824516741456677</v>
      </c>
      <c r="H82" s="9">
        <v>42.056437694166377</v>
      </c>
      <c r="I82" s="9">
        <v>0.72057300655850876</v>
      </c>
      <c r="J82" s="9" t="s">
        <v>2</v>
      </c>
    </row>
    <row r="83" spans="1:10" s="8" customFormat="1" x14ac:dyDescent="0.2">
      <c r="A83" s="11" t="s">
        <v>5</v>
      </c>
      <c r="B83" s="10">
        <v>100</v>
      </c>
      <c r="C83" s="9">
        <v>5.0443161801054117</v>
      </c>
      <c r="D83" s="9">
        <v>0.20330439262812702</v>
      </c>
      <c r="E83" s="9">
        <v>7.0620426521475768</v>
      </c>
      <c r="F83" s="9">
        <v>3.5508643917926297E-2</v>
      </c>
      <c r="G83" s="9">
        <v>77.110153383416772</v>
      </c>
      <c r="H83" s="9">
        <v>10.08097363309127</v>
      </c>
      <c r="I83" s="9">
        <v>0.46509361053283854</v>
      </c>
      <c r="J83" s="9" t="s">
        <v>2</v>
      </c>
    </row>
    <row r="84" spans="1:10" s="8" customFormat="1" x14ac:dyDescent="0.2">
      <c r="A84" s="11" t="s">
        <v>4</v>
      </c>
      <c r="B84" s="10">
        <v>100</v>
      </c>
      <c r="C84" s="9">
        <v>6.556594627649261</v>
      </c>
      <c r="D84" s="9">
        <v>0.38331319820424481</v>
      </c>
      <c r="E84" s="9">
        <v>8.4806180738884667</v>
      </c>
      <c r="F84" s="9">
        <v>5.8168150700255043E-2</v>
      </c>
      <c r="G84" s="9">
        <v>51.659283786000863</v>
      </c>
      <c r="H84" s="9">
        <v>32.193834176025774</v>
      </c>
      <c r="I84" s="9">
        <v>0.66818798753113484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6.4294185933110386</v>
      </c>
      <c r="D85" s="9">
        <v>0.40308862331909706</v>
      </c>
      <c r="E85" s="9">
        <v>14.249265977819114</v>
      </c>
      <c r="F85" s="9">
        <v>1.0575851805045147</v>
      </c>
      <c r="G85" s="9">
        <v>59.570332425646129</v>
      </c>
      <c r="H85" s="9">
        <v>17.305261095273899</v>
      </c>
      <c r="I85" s="9">
        <v>0.98504810412620913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6" customHeight="1" x14ac:dyDescent="0.2">
      <c r="A87" s="5"/>
      <c r="B87" s="38" t="s">
        <v>1</v>
      </c>
      <c r="C87" s="38"/>
      <c r="D87" s="38"/>
      <c r="E87" s="38"/>
      <c r="F87" s="38"/>
      <c r="G87" s="38"/>
      <c r="H87" s="38"/>
      <c r="I87" s="38"/>
      <c r="J87" s="38"/>
    </row>
    <row r="88" spans="1:10" x14ac:dyDescent="0.2">
      <c r="B88" s="39" t="s">
        <v>0</v>
      </c>
      <c r="C88" s="39"/>
      <c r="D88" s="39"/>
      <c r="E88" s="39"/>
      <c r="F88" s="39"/>
    </row>
  </sheetData>
  <sheetProtection selectLockedCells="1"/>
  <mergeCells count="15">
    <mergeCell ref="B88:F88"/>
    <mergeCell ref="A3:A5"/>
    <mergeCell ref="B3:B5"/>
    <mergeCell ref="C3:I3"/>
    <mergeCell ref="J3:J5"/>
    <mergeCell ref="C4:E4"/>
    <mergeCell ref="F4:F5"/>
    <mergeCell ref="G4:G5"/>
    <mergeCell ref="H4:H5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&amp;"Arial,Fett"Methan(CH&amp;Y4&amp;Y)-Emissionen*) 2015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5.42</vt:lpstr>
      <vt:lpstr>'5.42'!Druckbereich</vt:lpstr>
      <vt:lpstr>'5.42'!Drucktitel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2022-10-27T06:42:28Z</dcterms:created>
  <dcterms:modified xsi:type="dcterms:W3CDTF">2022-11-08T12:08:33Z</dcterms:modified>
</cp:coreProperties>
</file>