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58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'5.58'!$A$3:$J$88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<sst xmlns="http://schemas.openxmlformats.org/spreadsheetml/2006/main" count="147" uniqueCount="41">
  <si>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</si>
  <si>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</si>
  <si>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</si>
  <si>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</si>
  <si>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</si>
  <si>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</si>
  <si>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</si>
  <si>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</si>
  <si>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…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</si>
  <si>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</si>
  <si>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</si>
  <si>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</si>
  <si>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</si>
  <si>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</si>
  <si>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</si>
  <si>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</si>
  <si>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</si>
  <si>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</si>
  <si>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</si>
  <si>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</si>
  <si>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</si>
  <si>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</si>
  <si>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</si>
  <si>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</si>
  <si>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Kilogramm je Einwohner/-in</t>
  </si>
  <si>
    <t>Tonnen</t>
  </si>
  <si>
    <t>Dünger-
wirtschaft</t>
  </si>
  <si>
    <t>Boden-
nutzung</t>
  </si>
  <si>
    <t>Verkehr</t>
  </si>
  <si>
    <t>stationäre Feuerungs-
anlagen</t>
  </si>
  <si>
    <t>(biolog.) Abfall-verwertung, Kläranlagen</t>
  </si>
  <si>
    <t>darunter</t>
  </si>
  <si>
    <t>Landwirt-
schaft</t>
  </si>
  <si>
    <t>Industrie-prozesse, 
Produkt-
anwendung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</si>
  <si>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</si>
  <si>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</si>
  <si>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</si>
  <si>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</si>
  <si>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</si>
  <si>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Distickstoffoxid(N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2019 nach Sektoren und Bundesländern</t>
    </r>
  </si>
  <si>
    <t>Tabelle 5.58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</si>
</sst>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#\ ##0;\–#\ ###\ ##0;\–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center"/>
    </xf>
    <xf numFmtId="0" fontId="3" fillId="0" borderId="0" xfId="1" applyFont="1" applyFill="1" applyAlignment="1"/>
    <xf numFmtId="0" fontId="1" fillId="0" borderId="1" xfId="1" applyFont="1" applyFill="1" applyBorder="1" applyAlignment="1">
      <alignment horizontal="left"/>
    </xf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5" fillId="0" borderId="0" xfId="1" applyFont="1" applyFill="1"/>
    <xf numFmtId="0" fontId="1" fillId="0" borderId="0" xfId="3" applyFont="1" applyFill="1"/>
    <xf numFmtId="165" fontId="1" fillId="0" borderId="0" xfId="3" applyNumberFormat="1" applyFont="1" applyFill="1" applyAlignment="1" applyProtection="1">
      <alignment horizontal="right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3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left"/>
    </xf>
    <xf numFmtId="49" fontId="4" fillId="0" borderId="0" xfId="3" applyNumberFormat="1" applyFont="1" applyFill="1" applyAlignment="1" applyProtection="1">
      <alignment horizontal="center"/>
    </xf>
    <xf numFmtId="0" fontId="4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2" fillId="0" borderId="0" xfId="2" applyFill="1" applyAlignment="1" applyProtection="1">
      <alignment horizontal="left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showRowColHeaders="0" tabSelected="1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/>
    </sheetView>
  </sheetViews>
  <sheetFormatPr baseColWidth="10" defaultRowHeight="12.75" x14ac:dyDescent="0.2"/>
  <cols>
    <col min="1" max="1" width="22.140625" bestFit="1" customWidth="1"/>
    <col min="2" max="10" width="12.42578125" customWidth="1"/>
  </cols>
  <sheetData>
    <row r="1" spans="1:10" ht="14.25" x14ac:dyDescent="0.25">
      <c r="A1" s="30" t="s">
        <v>40</v>
      </c>
      <c r="B1" s="29" t="s">
        <v>39</v>
      </c>
      <c r="C1" s="1"/>
      <c r="D1" s="29"/>
      <c r="E1" s="29"/>
      <c r="F1" s="29"/>
      <c r="G1" s="29"/>
      <c r="H1" s="29"/>
      <c r="I1" s="29"/>
      <c r="J1" s="29"/>
    </row>
    <row r="2" spans="1:10" x14ac:dyDescent="0.2">
      <c r="A2" s="2"/>
      <c r="B2" s="2"/>
      <c r="C2" s="1"/>
      <c r="D2" s="1"/>
      <c r="E2" s="1"/>
      <c r="F2" s="1"/>
      <c r="G2" s="1"/>
      <c r="H2" s="1"/>
      <c r="I2" s="1"/>
      <c r="J2" s="1"/>
    </row>
    <row r="3" spans="1:10" x14ac:dyDescent="0.2">
      <c r="A3" s="35" t="s">
        <v>38</v>
      </c>
      <c r="B3" s="36" t="s">
        <v>37</v>
      </c>
      <c r="C3" s="37" t="s">
        <v>36</v>
      </c>
      <c r="D3" s="38"/>
      <c r="E3" s="38"/>
      <c r="F3" s="38"/>
      <c r="G3" s="38"/>
      <c r="H3" s="38"/>
      <c r="I3" s="39"/>
      <c r="J3" s="37" t="s">
        <v>35</v>
      </c>
    </row>
    <row r="4" spans="1:10" x14ac:dyDescent="0.2">
      <c r="A4" s="35"/>
      <c r="B4" s="36"/>
      <c r="C4" s="40" t="s">
        <v>34</v>
      </c>
      <c r="D4" s="35"/>
      <c r="E4" s="41" t="s">
        <v>33</v>
      </c>
      <c r="F4" s="41" t="s">
        <v>32</v>
      </c>
      <c r="G4" s="40" t="s">
        <v>31</v>
      </c>
      <c r="H4" s="35"/>
      <c r="I4" s="41" t="s">
        <v>30</v>
      </c>
      <c r="J4" s="37"/>
    </row>
    <row r="5" spans="1:10" ht="79.5" customHeight="1" x14ac:dyDescent="0.2">
      <c r="A5" s="35"/>
      <c r="B5" s="36"/>
      <c r="C5" s="28" t="s">
        <v>29</v>
      </c>
      <c r="D5" s="28" t="s">
        <v>28</v>
      </c>
      <c r="E5" s="42"/>
      <c r="F5" s="42"/>
      <c r="G5" s="27" t="s">
        <v>27</v>
      </c>
      <c r="H5" s="27" t="s">
        <v>26</v>
      </c>
      <c r="I5" s="42"/>
      <c r="J5" s="37"/>
    </row>
    <row r="6" spans="1:10" x14ac:dyDescent="0.2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">
      <c r="A7" s="2"/>
      <c r="B7" s="31" t="s">
        <v>25</v>
      </c>
      <c r="C7" s="31"/>
      <c r="D7" s="31"/>
      <c r="E7" s="31"/>
      <c r="F7" s="31"/>
      <c r="G7" s="31"/>
      <c r="H7" s="31"/>
      <c r="I7" s="31"/>
      <c r="J7" s="31"/>
    </row>
    <row r="8" spans="1:10" x14ac:dyDescent="0.2">
      <c r="A8" s="2"/>
      <c r="B8" s="10"/>
      <c r="C8" s="9"/>
      <c r="D8" s="18"/>
      <c r="E8" s="9"/>
      <c r="F8" s="9"/>
      <c r="G8" s="9"/>
      <c r="H8" s="9"/>
      <c r="I8" s="9"/>
      <c r="J8" s="9"/>
    </row>
    <row r="9" spans="1:10" x14ac:dyDescent="0.2">
      <c r="A9" s="8" t="s">
        <v>20</v>
      </c>
      <c r="B9" s="16">
        <v>7588</v>
      </c>
      <c r="C9" s="16">
        <v>704</v>
      </c>
      <c r="D9" s="14">
        <v>757</v>
      </c>
      <c r="E9" s="16">
        <v>115</v>
      </c>
      <c r="F9" s="16">
        <v>5750</v>
      </c>
      <c r="G9" s="16">
        <v>4847</v>
      </c>
      <c r="H9" s="16">
        <v>827</v>
      </c>
      <c r="I9" s="16">
        <v>262</v>
      </c>
      <c r="J9" s="16">
        <v>332</v>
      </c>
    </row>
    <row r="10" spans="1:10" x14ac:dyDescent="0.2">
      <c r="A10" s="8" t="s">
        <v>19</v>
      </c>
      <c r="B10" s="16">
        <v>18762</v>
      </c>
      <c r="C10" s="14">
        <v>914</v>
      </c>
      <c r="D10" s="15">
        <v>1115</v>
      </c>
      <c r="E10" s="14">
        <v>136</v>
      </c>
      <c r="F10" s="14">
        <v>16091</v>
      </c>
      <c r="G10" s="14">
        <v>13587</v>
      </c>
      <c r="H10" s="14">
        <v>2301</v>
      </c>
      <c r="I10" s="14">
        <v>507</v>
      </c>
      <c r="J10" s="14">
        <v>1072</v>
      </c>
    </row>
    <row r="11" spans="1:10" x14ac:dyDescent="0.2">
      <c r="A11" s="8" t="s">
        <v>18</v>
      </c>
      <c r="B11" s="16">
        <v>360</v>
      </c>
      <c r="C11" s="16">
        <v>146</v>
      </c>
      <c r="D11" s="14">
        <v>95</v>
      </c>
      <c r="E11" s="16">
        <v>38</v>
      </c>
      <c r="F11" s="16">
        <v>26</v>
      </c>
      <c r="G11" s="16">
        <v>25</v>
      </c>
      <c r="H11" s="16">
        <v>1</v>
      </c>
      <c r="I11" s="16">
        <v>55</v>
      </c>
      <c r="J11" s="16" t="s">
        <v>22</v>
      </c>
    </row>
    <row r="12" spans="1:10" x14ac:dyDescent="0.2">
      <c r="A12" s="8" t="s">
        <v>17</v>
      </c>
      <c r="B12" s="16">
        <v>6389</v>
      </c>
      <c r="C12" s="14">
        <v>1274</v>
      </c>
      <c r="D12" s="15">
        <v>259</v>
      </c>
      <c r="E12" s="14">
        <v>26</v>
      </c>
      <c r="F12" s="14">
        <v>4743</v>
      </c>
      <c r="G12" s="14">
        <v>4332</v>
      </c>
      <c r="H12" s="14">
        <v>367</v>
      </c>
      <c r="I12" s="14">
        <v>86</v>
      </c>
      <c r="J12" s="14">
        <v>353</v>
      </c>
    </row>
    <row r="13" spans="1:10" x14ac:dyDescent="0.2">
      <c r="A13" s="8" t="s">
        <v>16</v>
      </c>
      <c r="B13" s="16">
        <v>347</v>
      </c>
      <c r="C13" s="16">
        <v>252</v>
      </c>
      <c r="D13" s="14">
        <v>26</v>
      </c>
      <c r="E13" s="16">
        <v>7</v>
      </c>
      <c r="F13" s="16">
        <v>48</v>
      </c>
      <c r="G13" s="16">
        <v>43</v>
      </c>
      <c r="H13" s="16">
        <v>5</v>
      </c>
      <c r="I13" s="16">
        <v>14</v>
      </c>
      <c r="J13" s="16" t="s">
        <v>22</v>
      </c>
    </row>
    <row r="14" spans="1:10" x14ac:dyDescent="0.2">
      <c r="A14" s="8" t="s">
        <v>15</v>
      </c>
      <c r="B14" s="16">
        <v>321</v>
      </c>
      <c r="C14" s="14">
        <v>150</v>
      </c>
      <c r="D14" s="15">
        <v>60</v>
      </c>
      <c r="E14" s="14">
        <v>19</v>
      </c>
      <c r="F14" s="14">
        <v>65</v>
      </c>
      <c r="G14" s="14">
        <v>60</v>
      </c>
      <c r="H14" s="14">
        <v>4</v>
      </c>
      <c r="I14" s="14">
        <v>27</v>
      </c>
      <c r="J14" s="14" t="s">
        <v>22</v>
      </c>
    </row>
    <row r="15" spans="1:10" x14ac:dyDescent="0.2">
      <c r="A15" s="8" t="s">
        <v>14</v>
      </c>
      <c r="B15" s="16">
        <v>3165</v>
      </c>
      <c r="C15" s="16">
        <v>351</v>
      </c>
      <c r="D15" s="14">
        <v>495</v>
      </c>
      <c r="E15" s="16">
        <v>65</v>
      </c>
      <c r="F15" s="16">
        <v>2064</v>
      </c>
      <c r="G15" s="16">
        <v>1706</v>
      </c>
      <c r="H15" s="16">
        <v>338</v>
      </c>
      <c r="I15" s="16">
        <v>190</v>
      </c>
      <c r="J15" s="16">
        <v>119</v>
      </c>
    </row>
    <row r="16" spans="1:10" x14ac:dyDescent="0.2">
      <c r="A16" s="8" t="s">
        <v>13</v>
      </c>
      <c r="B16" s="16" t="s">
        <v>8</v>
      </c>
      <c r="C16" s="14" t="s">
        <v>8</v>
      </c>
      <c r="D16" s="15" t="s">
        <v>8</v>
      </c>
      <c r="E16" s="14">
        <v>189</v>
      </c>
      <c r="F16" s="14">
        <v>5510</v>
      </c>
      <c r="G16" s="14">
        <v>5118</v>
      </c>
      <c r="H16" s="14">
        <v>339</v>
      </c>
      <c r="I16" s="14">
        <v>76</v>
      </c>
      <c r="J16" s="14">
        <v>563</v>
      </c>
    </row>
    <row r="17" spans="1:10" x14ac:dyDescent="0.2">
      <c r="A17" s="8" t="s">
        <v>12</v>
      </c>
      <c r="B17" s="16">
        <v>18363</v>
      </c>
      <c r="C17" s="16">
        <v>954</v>
      </c>
      <c r="D17" s="14">
        <v>669</v>
      </c>
      <c r="E17" s="16">
        <v>84</v>
      </c>
      <c r="F17" s="16">
        <v>16366</v>
      </c>
      <c r="G17" s="16">
        <v>13874</v>
      </c>
      <c r="H17" s="16">
        <v>2280</v>
      </c>
      <c r="I17" s="16">
        <v>289</v>
      </c>
      <c r="J17" s="16">
        <v>1001</v>
      </c>
    </row>
    <row r="18" spans="1:10" x14ac:dyDescent="0.2">
      <c r="A18" s="8" t="s">
        <v>11</v>
      </c>
      <c r="B18" s="16">
        <v>14844</v>
      </c>
      <c r="C18" s="14">
        <v>4484</v>
      </c>
      <c r="D18" s="15">
        <v>1077</v>
      </c>
      <c r="E18" s="14">
        <v>1252</v>
      </c>
      <c r="F18" s="14">
        <v>7506</v>
      </c>
      <c r="G18" s="14">
        <v>5978</v>
      </c>
      <c r="H18" s="14">
        <v>1468</v>
      </c>
      <c r="I18" s="14">
        <v>526</v>
      </c>
      <c r="J18" s="14">
        <v>353</v>
      </c>
    </row>
    <row r="19" spans="1:10" x14ac:dyDescent="0.2">
      <c r="A19" s="8" t="s">
        <v>10</v>
      </c>
      <c r="B19" s="16">
        <v>2952</v>
      </c>
      <c r="C19" s="16">
        <v>309</v>
      </c>
      <c r="D19" s="14">
        <v>323</v>
      </c>
      <c r="E19" s="16">
        <v>391</v>
      </c>
      <c r="F19" s="16">
        <v>1770</v>
      </c>
      <c r="G19" s="16">
        <v>1526</v>
      </c>
      <c r="H19" s="16">
        <v>231</v>
      </c>
      <c r="I19" s="16">
        <v>159</v>
      </c>
      <c r="J19" s="16">
        <v>199</v>
      </c>
    </row>
    <row r="20" spans="1:10" x14ac:dyDescent="0.2">
      <c r="A20" s="8" t="s">
        <v>9</v>
      </c>
      <c r="B20" s="16" t="s">
        <v>8</v>
      </c>
      <c r="C20" s="14" t="s">
        <v>8</v>
      </c>
      <c r="D20" s="15" t="s">
        <v>8</v>
      </c>
      <c r="E20" s="14">
        <v>10</v>
      </c>
      <c r="F20" s="14">
        <v>185</v>
      </c>
      <c r="G20" s="14">
        <v>153</v>
      </c>
      <c r="H20" s="14">
        <v>31</v>
      </c>
      <c r="I20" s="14">
        <v>27</v>
      </c>
      <c r="J20" s="14">
        <v>34</v>
      </c>
    </row>
    <row r="21" spans="1:10" x14ac:dyDescent="0.2">
      <c r="A21" s="8" t="s">
        <v>7</v>
      </c>
      <c r="B21" s="16">
        <v>4250</v>
      </c>
      <c r="C21" s="16">
        <v>1130</v>
      </c>
      <c r="D21" s="14">
        <v>243</v>
      </c>
      <c r="E21" s="16">
        <v>42</v>
      </c>
      <c r="F21" s="16">
        <v>2707</v>
      </c>
      <c r="G21" s="16">
        <v>2329</v>
      </c>
      <c r="H21" s="16">
        <v>353</v>
      </c>
      <c r="I21" s="16">
        <v>127</v>
      </c>
      <c r="J21" s="16">
        <v>215</v>
      </c>
    </row>
    <row r="22" spans="1:10" x14ac:dyDescent="0.2">
      <c r="A22" s="8" t="s">
        <v>6</v>
      </c>
      <c r="B22" s="16">
        <v>4604</v>
      </c>
      <c r="C22" s="14">
        <v>517</v>
      </c>
      <c r="D22" s="15">
        <v>198</v>
      </c>
      <c r="E22" s="14">
        <v>322</v>
      </c>
      <c r="F22" s="14">
        <v>3441</v>
      </c>
      <c r="G22" s="14">
        <v>3068</v>
      </c>
      <c r="H22" s="14">
        <v>328</v>
      </c>
      <c r="I22" s="14">
        <v>127</v>
      </c>
      <c r="J22" s="14">
        <v>238</v>
      </c>
    </row>
    <row r="23" spans="1:10" x14ac:dyDescent="0.2">
      <c r="A23" s="8" t="s">
        <v>5</v>
      </c>
      <c r="B23" s="16">
        <v>6428</v>
      </c>
      <c r="C23" s="16">
        <v>203</v>
      </c>
      <c r="D23" s="14">
        <v>194</v>
      </c>
      <c r="E23" s="16">
        <v>30</v>
      </c>
      <c r="F23" s="16">
        <v>5889</v>
      </c>
      <c r="G23" s="16">
        <v>5073</v>
      </c>
      <c r="H23" s="16">
        <v>740</v>
      </c>
      <c r="I23" s="16">
        <v>112</v>
      </c>
      <c r="J23" s="16">
        <v>361</v>
      </c>
    </row>
    <row r="24" spans="1:10" x14ac:dyDescent="0.2">
      <c r="A24" s="8" t="s">
        <v>4</v>
      </c>
      <c r="B24" s="16">
        <v>2738</v>
      </c>
      <c r="C24" s="14">
        <v>159</v>
      </c>
      <c r="D24" s="15">
        <v>170</v>
      </c>
      <c r="E24" s="14">
        <v>22</v>
      </c>
      <c r="F24" s="14">
        <v>2282</v>
      </c>
      <c r="G24" s="14">
        <v>2022</v>
      </c>
      <c r="H24" s="14">
        <v>242</v>
      </c>
      <c r="I24" s="14">
        <v>104</v>
      </c>
      <c r="J24" s="14">
        <v>134</v>
      </c>
    </row>
    <row r="25" spans="1:10" x14ac:dyDescent="0.2">
      <c r="A25" s="8" t="s">
        <v>3</v>
      </c>
      <c r="B25" s="16">
        <v>97142</v>
      </c>
      <c r="C25" s="16">
        <v>11196</v>
      </c>
      <c r="D25" s="16">
        <v>6023</v>
      </c>
      <c r="E25" s="16">
        <v>2799</v>
      </c>
      <c r="F25" s="16">
        <v>74443</v>
      </c>
      <c r="G25" s="16">
        <v>63739</v>
      </c>
      <c r="H25" s="16">
        <v>9856</v>
      </c>
      <c r="I25" s="16">
        <v>2678</v>
      </c>
      <c r="J25" s="16">
        <v>5039</v>
      </c>
    </row>
    <row r="26" spans="1:10" x14ac:dyDescent="0.2">
      <c r="A26" s="20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"/>
      <c r="B27" s="31" t="s">
        <v>24</v>
      </c>
      <c r="C27" s="31"/>
      <c r="D27" s="31"/>
      <c r="E27" s="31"/>
      <c r="F27" s="31"/>
      <c r="G27" s="31"/>
      <c r="H27" s="31"/>
      <c r="I27" s="31"/>
      <c r="J27" s="31"/>
    </row>
    <row r="28" spans="1:10" x14ac:dyDescent="0.2">
      <c r="A28" s="2"/>
      <c r="B28" s="10"/>
      <c r="C28" s="9"/>
      <c r="D28" s="18"/>
      <c r="E28" s="9"/>
      <c r="F28" s="9"/>
      <c r="G28" s="9"/>
      <c r="H28" s="9"/>
      <c r="I28" s="9"/>
      <c r="J28" s="9"/>
    </row>
    <row r="29" spans="1:10" x14ac:dyDescent="0.2">
      <c r="A29" s="8" t="s">
        <v>20</v>
      </c>
      <c r="B29" s="24">
        <v>0.68</v>
      </c>
      <c r="C29" s="24">
        <v>0.06</v>
      </c>
      <c r="D29" s="22">
        <v>7.0000000000000007E-2</v>
      </c>
      <c r="E29" s="24">
        <v>0.01</v>
      </c>
      <c r="F29" s="24">
        <v>0.52</v>
      </c>
      <c r="G29" s="24">
        <v>0.44</v>
      </c>
      <c r="H29" s="24">
        <v>7.0000000000000007E-2</v>
      </c>
      <c r="I29" s="24">
        <v>0.02</v>
      </c>
      <c r="J29" s="24">
        <v>0.03</v>
      </c>
    </row>
    <row r="30" spans="1:10" x14ac:dyDescent="0.2">
      <c r="A30" s="8" t="s">
        <v>19</v>
      </c>
      <c r="B30" s="24">
        <v>1.43</v>
      </c>
      <c r="C30" s="24">
        <v>7.0000000000000007E-2</v>
      </c>
      <c r="D30" s="22">
        <v>0.09</v>
      </c>
      <c r="E30" s="24">
        <v>0.01</v>
      </c>
      <c r="F30" s="24">
        <v>1.23</v>
      </c>
      <c r="G30" s="24">
        <v>1.04</v>
      </c>
      <c r="H30" s="24">
        <v>0.18</v>
      </c>
      <c r="I30" s="24">
        <v>0.04</v>
      </c>
      <c r="J30" s="24">
        <v>0.08</v>
      </c>
    </row>
    <row r="31" spans="1:10" x14ac:dyDescent="0.2">
      <c r="A31" s="8" t="s">
        <v>18</v>
      </c>
      <c r="B31" s="24">
        <v>0.1</v>
      </c>
      <c r="C31" s="24">
        <v>0.04</v>
      </c>
      <c r="D31" s="22">
        <v>0.03</v>
      </c>
      <c r="E31" s="24">
        <v>0.01</v>
      </c>
      <c r="F31" s="17">
        <v>0</v>
      </c>
      <c r="G31" s="17">
        <v>0</v>
      </c>
      <c r="H31" s="17">
        <v>0</v>
      </c>
      <c r="I31" s="24">
        <v>0.01</v>
      </c>
      <c r="J31" s="17" t="s">
        <v>22</v>
      </c>
    </row>
    <row r="32" spans="1:10" x14ac:dyDescent="0.2">
      <c r="A32" s="8" t="s">
        <v>17</v>
      </c>
      <c r="B32" s="22">
        <v>2.54</v>
      </c>
      <c r="C32" s="22">
        <v>0.51</v>
      </c>
      <c r="D32" s="23">
        <v>0.1</v>
      </c>
      <c r="E32" s="22">
        <v>0.01</v>
      </c>
      <c r="F32" s="22">
        <v>1.88</v>
      </c>
      <c r="G32" s="22">
        <v>1.72</v>
      </c>
      <c r="H32" s="22">
        <v>0.15</v>
      </c>
      <c r="I32" s="22">
        <v>0.03</v>
      </c>
      <c r="J32" s="22">
        <v>0.14000000000000001</v>
      </c>
    </row>
    <row r="33" spans="1:10" x14ac:dyDescent="0.2">
      <c r="A33" s="8" t="s">
        <v>16</v>
      </c>
      <c r="B33" s="24">
        <v>0.51</v>
      </c>
      <c r="C33" s="24">
        <v>0.37</v>
      </c>
      <c r="D33" s="22">
        <v>0.04</v>
      </c>
      <c r="E33" s="24">
        <v>0.01</v>
      </c>
      <c r="F33" s="24">
        <v>7.0000000000000007E-2</v>
      </c>
      <c r="G33" s="24">
        <v>0.06</v>
      </c>
      <c r="H33" s="24">
        <v>0.01</v>
      </c>
      <c r="I33" s="24">
        <v>0.02</v>
      </c>
      <c r="J33" s="24" t="s">
        <v>22</v>
      </c>
    </row>
    <row r="34" spans="1:10" x14ac:dyDescent="0.2">
      <c r="A34" s="8" t="s">
        <v>15</v>
      </c>
      <c r="B34" s="22">
        <v>0.17</v>
      </c>
      <c r="C34" s="22">
        <v>0.08</v>
      </c>
      <c r="D34" s="23">
        <v>0.03</v>
      </c>
      <c r="E34" s="22">
        <v>0.01</v>
      </c>
      <c r="F34" s="22">
        <v>0.04</v>
      </c>
      <c r="G34" s="22">
        <v>0.03</v>
      </c>
      <c r="H34" s="25">
        <v>0</v>
      </c>
      <c r="I34" s="22">
        <v>0.01</v>
      </c>
      <c r="J34" s="22" t="s">
        <v>22</v>
      </c>
    </row>
    <row r="35" spans="1:10" x14ac:dyDescent="0.2">
      <c r="A35" s="8" t="s">
        <v>14</v>
      </c>
      <c r="B35" s="24">
        <v>0.5</v>
      </c>
      <c r="C35" s="24">
        <v>0.06</v>
      </c>
      <c r="D35" s="22">
        <v>0.08</v>
      </c>
      <c r="E35" s="24">
        <v>0.01</v>
      </c>
      <c r="F35" s="24">
        <v>0.33</v>
      </c>
      <c r="G35" s="24">
        <v>0.27</v>
      </c>
      <c r="H35" s="24">
        <v>0.05</v>
      </c>
      <c r="I35" s="24">
        <v>0.03</v>
      </c>
      <c r="J35" s="24">
        <v>0.02</v>
      </c>
    </row>
    <row r="36" spans="1:10" x14ac:dyDescent="0.2">
      <c r="A36" s="8" t="s">
        <v>13</v>
      </c>
      <c r="B36" s="22" t="s">
        <v>8</v>
      </c>
      <c r="C36" s="22" t="s">
        <v>8</v>
      </c>
      <c r="D36" s="23" t="s">
        <v>8</v>
      </c>
      <c r="E36" s="22">
        <v>0.12</v>
      </c>
      <c r="F36" s="22">
        <v>3.42</v>
      </c>
      <c r="G36" s="22">
        <v>3.18</v>
      </c>
      <c r="H36" s="22">
        <v>0.21</v>
      </c>
      <c r="I36" s="22">
        <v>0.05</v>
      </c>
      <c r="J36" s="22">
        <v>0.35</v>
      </c>
    </row>
    <row r="37" spans="1:10" x14ac:dyDescent="0.2">
      <c r="A37" s="8" t="s">
        <v>12</v>
      </c>
      <c r="B37" s="24">
        <v>2.2999999999999998</v>
      </c>
      <c r="C37" s="24">
        <v>0.12</v>
      </c>
      <c r="D37" s="22">
        <v>0.08</v>
      </c>
      <c r="E37" s="24">
        <v>0.01</v>
      </c>
      <c r="F37" s="24">
        <v>2.0499999999999998</v>
      </c>
      <c r="G37" s="24">
        <v>1.74</v>
      </c>
      <c r="H37" s="24">
        <v>0.28999999999999998</v>
      </c>
      <c r="I37" s="24">
        <v>0.04</v>
      </c>
      <c r="J37" s="24">
        <v>0.13</v>
      </c>
    </row>
    <row r="38" spans="1:10" x14ac:dyDescent="0.2">
      <c r="A38" s="8" t="s">
        <v>11</v>
      </c>
      <c r="B38" s="22">
        <v>0.83</v>
      </c>
      <c r="C38" s="22">
        <v>0.25</v>
      </c>
      <c r="D38" s="23">
        <v>0.06</v>
      </c>
      <c r="E38" s="22">
        <v>7.0000000000000007E-2</v>
      </c>
      <c r="F38" s="22">
        <v>0.42</v>
      </c>
      <c r="G38" s="22">
        <v>0.33</v>
      </c>
      <c r="H38" s="22">
        <v>0.08</v>
      </c>
      <c r="I38" s="22">
        <v>0.03</v>
      </c>
      <c r="J38" s="22">
        <v>0.02</v>
      </c>
    </row>
    <row r="39" spans="1:10" x14ac:dyDescent="0.2">
      <c r="A39" s="8" t="s">
        <v>10</v>
      </c>
      <c r="B39" s="24">
        <v>0.72</v>
      </c>
      <c r="C39" s="24">
        <v>0.08</v>
      </c>
      <c r="D39" s="22">
        <v>0.08</v>
      </c>
      <c r="E39" s="24">
        <v>0.1</v>
      </c>
      <c r="F39" s="24">
        <v>0.43</v>
      </c>
      <c r="G39" s="24">
        <v>0.37</v>
      </c>
      <c r="H39" s="24">
        <v>0.06</v>
      </c>
      <c r="I39" s="24">
        <v>0.04</v>
      </c>
      <c r="J39" s="24">
        <v>0.05</v>
      </c>
    </row>
    <row r="40" spans="1:10" x14ac:dyDescent="0.2">
      <c r="A40" s="8" t="s">
        <v>9</v>
      </c>
      <c r="B40" s="22" t="s">
        <v>8</v>
      </c>
      <c r="C40" s="22" t="s">
        <v>8</v>
      </c>
      <c r="D40" s="23" t="s">
        <v>8</v>
      </c>
      <c r="E40" s="22">
        <v>0.01</v>
      </c>
      <c r="F40" s="22">
        <v>0.19</v>
      </c>
      <c r="G40" s="22">
        <v>0.15</v>
      </c>
      <c r="H40" s="22">
        <v>0.03</v>
      </c>
      <c r="I40" s="22">
        <v>0.03</v>
      </c>
      <c r="J40" s="22">
        <v>0.03</v>
      </c>
    </row>
    <row r="41" spans="1:10" x14ac:dyDescent="0.2">
      <c r="A41" s="8" t="s">
        <v>7</v>
      </c>
      <c r="B41" s="24">
        <v>1.04</v>
      </c>
      <c r="C41" s="24">
        <v>0.28000000000000003</v>
      </c>
      <c r="D41" s="22">
        <v>0.06</v>
      </c>
      <c r="E41" s="24">
        <v>0.01</v>
      </c>
      <c r="F41" s="24">
        <v>0.66</v>
      </c>
      <c r="G41" s="24">
        <v>0.56999999999999995</v>
      </c>
      <c r="H41" s="24">
        <v>0.09</v>
      </c>
      <c r="I41" s="24">
        <v>0.03</v>
      </c>
      <c r="J41" s="24">
        <v>0.05</v>
      </c>
    </row>
    <row r="42" spans="1:10" x14ac:dyDescent="0.2">
      <c r="A42" s="8" t="s">
        <v>6</v>
      </c>
      <c r="B42" s="22">
        <v>2.09</v>
      </c>
      <c r="C42" s="22">
        <v>0.23</v>
      </c>
      <c r="D42" s="23">
        <v>0.09</v>
      </c>
      <c r="E42" s="22">
        <v>0.15</v>
      </c>
      <c r="F42" s="22">
        <v>1.56</v>
      </c>
      <c r="G42" s="22">
        <v>1.39</v>
      </c>
      <c r="H42" s="22">
        <v>0.15</v>
      </c>
      <c r="I42" s="22">
        <v>0.06</v>
      </c>
      <c r="J42" s="22">
        <v>0.11</v>
      </c>
    </row>
    <row r="43" spans="1:10" x14ac:dyDescent="0.2">
      <c r="A43" s="8" t="s">
        <v>5</v>
      </c>
      <c r="B43" s="24">
        <v>2.2200000000000002</v>
      </c>
      <c r="C43" s="24">
        <v>7.0000000000000007E-2</v>
      </c>
      <c r="D43" s="22">
        <v>7.0000000000000007E-2</v>
      </c>
      <c r="E43" s="24">
        <v>0.01</v>
      </c>
      <c r="F43" s="24">
        <v>2.0299999999999998</v>
      </c>
      <c r="G43" s="24">
        <v>1.75</v>
      </c>
      <c r="H43" s="24">
        <v>0.26</v>
      </c>
      <c r="I43" s="24">
        <v>0.04</v>
      </c>
      <c r="J43" s="24">
        <v>0.12</v>
      </c>
    </row>
    <row r="44" spans="1:10" x14ac:dyDescent="0.2">
      <c r="A44" s="8" t="s">
        <v>4</v>
      </c>
      <c r="B44" s="22">
        <v>1.28</v>
      </c>
      <c r="C44" s="22">
        <v>7.0000000000000007E-2</v>
      </c>
      <c r="D44" s="23">
        <v>0.08</v>
      </c>
      <c r="E44" s="22">
        <v>0.01</v>
      </c>
      <c r="F44" s="22">
        <v>1.07</v>
      </c>
      <c r="G44" s="22">
        <v>0.95</v>
      </c>
      <c r="H44" s="22">
        <v>0.11</v>
      </c>
      <c r="I44" s="22">
        <v>0.05</v>
      </c>
      <c r="J44" s="22">
        <v>0.06</v>
      </c>
    </row>
    <row r="45" spans="1:10" x14ac:dyDescent="0.2">
      <c r="A45" s="8" t="s">
        <v>3</v>
      </c>
      <c r="B45" s="21">
        <v>1.17</v>
      </c>
      <c r="C45" s="21">
        <v>0.13</v>
      </c>
      <c r="D45" s="21">
        <v>7.0000000000000007E-2</v>
      </c>
      <c r="E45" s="21">
        <v>0.03</v>
      </c>
      <c r="F45" s="21">
        <v>0.9</v>
      </c>
      <c r="G45" s="21">
        <v>0.77</v>
      </c>
      <c r="H45" s="21">
        <v>0.12</v>
      </c>
      <c r="I45" s="21">
        <v>0.03</v>
      </c>
      <c r="J45" s="21">
        <v>0.06</v>
      </c>
    </row>
    <row r="46" spans="1:10" x14ac:dyDescent="0.2">
      <c r="A46" s="20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4.25" x14ac:dyDescent="0.25">
      <c r="A47" s="2"/>
      <c r="B47" s="31" t="s">
        <v>23</v>
      </c>
      <c r="C47" s="31"/>
      <c r="D47" s="31"/>
      <c r="E47" s="31"/>
      <c r="F47" s="31"/>
      <c r="G47" s="31"/>
      <c r="H47" s="31"/>
      <c r="I47" s="31"/>
      <c r="J47" s="31"/>
    </row>
    <row r="48" spans="1:10" x14ac:dyDescent="0.2">
      <c r="A48" s="2"/>
      <c r="B48" s="10"/>
      <c r="C48" s="9"/>
      <c r="D48" s="18"/>
      <c r="E48" s="9"/>
      <c r="F48" s="9"/>
      <c r="G48" s="9"/>
      <c r="H48" s="9"/>
      <c r="I48" s="9"/>
      <c r="J48" s="9"/>
    </row>
    <row r="49" spans="1:10" x14ac:dyDescent="0.2">
      <c r="A49" s="8" t="s">
        <v>20</v>
      </c>
      <c r="B49" s="16">
        <v>2261</v>
      </c>
      <c r="C49" s="16">
        <v>210</v>
      </c>
      <c r="D49" s="14">
        <v>226</v>
      </c>
      <c r="E49" s="16">
        <v>34</v>
      </c>
      <c r="F49" s="16">
        <v>1713</v>
      </c>
      <c r="G49" s="16">
        <v>1444</v>
      </c>
      <c r="H49" s="16">
        <v>246</v>
      </c>
      <c r="I49" s="16">
        <v>78</v>
      </c>
      <c r="J49" s="16">
        <v>99</v>
      </c>
    </row>
    <row r="50" spans="1:10" x14ac:dyDescent="0.2">
      <c r="A50" s="8" t="s">
        <v>19</v>
      </c>
      <c r="B50" s="16">
        <v>5591</v>
      </c>
      <c r="C50" s="14">
        <v>272</v>
      </c>
      <c r="D50" s="15">
        <v>332</v>
      </c>
      <c r="E50" s="14">
        <v>40</v>
      </c>
      <c r="F50" s="14">
        <v>4795</v>
      </c>
      <c r="G50" s="14">
        <v>4049</v>
      </c>
      <c r="H50" s="14">
        <v>686</v>
      </c>
      <c r="I50" s="14">
        <v>151</v>
      </c>
      <c r="J50" s="14">
        <v>320</v>
      </c>
    </row>
    <row r="51" spans="1:10" x14ac:dyDescent="0.2">
      <c r="A51" s="8" t="s">
        <v>18</v>
      </c>
      <c r="B51" s="16">
        <v>107</v>
      </c>
      <c r="C51" s="16">
        <v>44</v>
      </c>
      <c r="D51" s="14">
        <v>28</v>
      </c>
      <c r="E51" s="16">
        <v>11</v>
      </c>
      <c r="F51" s="16">
        <v>8</v>
      </c>
      <c r="G51" s="16">
        <v>8</v>
      </c>
      <c r="H51" s="17">
        <v>0</v>
      </c>
      <c r="I51" s="16">
        <v>16</v>
      </c>
      <c r="J51" s="16" t="s">
        <v>22</v>
      </c>
    </row>
    <row r="52" spans="1:10" x14ac:dyDescent="0.2">
      <c r="A52" s="8" t="s">
        <v>17</v>
      </c>
      <c r="B52" s="14">
        <v>1904</v>
      </c>
      <c r="C52" s="14">
        <v>380</v>
      </c>
      <c r="D52" s="15">
        <v>77</v>
      </c>
      <c r="E52" s="14">
        <v>8</v>
      </c>
      <c r="F52" s="14">
        <v>1414</v>
      </c>
      <c r="G52" s="14">
        <v>1291</v>
      </c>
      <c r="H52" s="14">
        <v>109</v>
      </c>
      <c r="I52" s="14">
        <v>25</v>
      </c>
      <c r="J52" s="14">
        <v>105</v>
      </c>
    </row>
    <row r="53" spans="1:10" x14ac:dyDescent="0.2">
      <c r="A53" s="8" t="s">
        <v>16</v>
      </c>
      <c r="B53" s="16">
        <v>104</v>
      </c>
      <c r="C53" s="16">
        <v>75</v>
      </c>
      <c r="D53" s="14">
        <v>8</v>
      </c>
      <c r="E53" s="16">
        <v>2</v>
      </c>
      <c r="F53" s="16">
        <v>14</v>
      </c>
      <c r="G53" s="16">
        <v>13</v>
      </c>
      <c r="H53" s="16">
        <v>2</v>
      </c>
      <c r="I53" s="16">
        <v>4</v>
      </c>
      <c r="J53" s="16" t="s">
        <v>22</v>
      </c>
    </row>
    <row r="54" spans="1:10" x14ac:dyDescent="0.2">
      <c r="A54" s="8" t="s">
        <v>15</v>
      </c>
      <c r="B54" s="14">
        <v>96</v>
      </c>
      <c r="C54" s="14">
        <v>45</v>
      </c>
      <c r="D54" s="15">
        <v>18</v>
      </c>
      <c r="E54" s="14">
        <v>6</v>
      </c>
      <c r="F54" s="14">
        <v>19</v>
      </c>
      <c r="G54" s="14">
        <v>18</v>
      </c>
      <c r="H54" s="14">
        <v>1</v>
      </c>
      <c r="I54" s="14">
        <v>8</v>
      </c>
      <c r="J54" s="14" t="s">
        <v>22</v>
      </c>
    </row>
    <row r="55" spans="1:10" x14ac:dyDescent="0.2">
      <c r="A55" s="8" t="s">
        <v>14</v>
      </c>
      <c r="B55" s="16">
        <v>943</v>
      </c>
      <c r="C55" s="16">
        <v>105</v>
      </c>
      <c r="D55" s="14">
        <v>148</v>
      </c>
      <c r="E55" s="16">
        <v>19</v>
      </c>
      <c r="F55" s="16">
        <v>615</v>
      </c>
      <c r="G55" s="16">
        <v>508</v>
      </c>
      <c r="H55" s="16">
        <v>101</v>
      </c>
      <c r="I55" s="16">
        <v>57</v>
      </c>
      <c r="J55" s="16">
        <v>35</v>
      </c>
    </row>
    <row r="56" spans="1:10" x14ac:dyDescent="0.2">
      <c r="A56" s="8" t="s">
        <v>13</v>
      </c>
      <c r="B56" s="14" t="s">
        <v>8</v>
      </c>
      <c r="C56" s="14" t="s">
        <v>8</v>
      </c>
      <c r="D56" s="15" t="s">
        <v>8</v>
      </c>
      <c r="E56" s="14">
        <v>56</v>
      </c>
      <c r="F56" s="14">
        <v>1642</v>
      </c>
      <c r="G56" s="14">
        <v>1525</v>
      </c>
      <c r="H56" s="14">
        <v>101</v>
      </c>
      <c r="I56" s="14">
        <v>23</v>
      </c>
      <c r="J56" s="14">
        <v>168</v>
      </c>
    </row>
    <row r="57" spans="1:10" x14ac:dyDescent="0.2">
      <c r="A57" s="8" t="s">
        <v>12</v>
      </c>
      <c r="B57" s="16">
        <v>5472</v>
      </c>
      <c r="C57" s="16">
        <v>284</v>
      </c>
      <c r="D57" s="14">
        <v>199</v>
      </c>
      <c r="E57" s="16">
        <v>25</v>
      </c>
      <c r="F57" s="16">
        <v>4877</v>
      </c>
      <c r="G57" s="16">
        <v>4135</v>
      </c>
      <c r="H57" s="16">
        <v>680</v>
      </c>
      <c r="I57" s="16">
        <v>86</v>
      </c>
      <c r="J57" s="16">
        <v>298</v>
      </c>
    </row>
    <row r="58" spans="1:10" x14ac:dyDescent="0.2">
      <c r="A58" s="8" t="s">
        <v>11</v>
      </c>
      <c r="B58" s="14">
        <v>4424</v>
      </c>
      <c r="C58" s="14">
        <v>1336</v>
      </c>
      <c r="D58" s="15">
        <v>321</v>
      </c>
      <c r="E58" s="14">
        <v>373</v>
      </c>
      <c r="F58" s="14">
        <v>2237</v>
      </c>
      <c r="G58" s="14">
        <v>1781</v>
      </c>
      <c r="H58" s="14">
        <v>437</v>
      </c>
      <c r="I58" s="14">
        <v>157</v>
      </c>
      <c r="J58" s="14">
        <v>105</v>
      </c>
    </row>
    <row r="59" spans="1:10" x14ac:dyDescent="0.2">
      <c r="A59" s="8" t="s">
        <v>10</v>
      </c>
      <c r="B59" s="16">
        <v>880</v>
      </c>
      <c r="C59" s="16">
        <v>92</v>
      </c>
      <c r="D59" s="14">
        <v>96</v>
      </c>
      <c r="E59" s="16">
        <v>117</v>
      </c>
      <c r="F59" s="16">
        <v>527</v>
      </c>
      <c r="G59" s="16">
        <v>455</v>
      </c>
      <c r="H59" s="16">
        <v>69</v>
      </c>
      <c r="I59" s="16">
        <v>47</v>
      </c>
      <c r="J59" s="16">
        <v>59</v>
      </c>
    </row>
    <row r="60" spans="1:10" x14ac:dyDescent="0.2">
      <c r="A60" s="8" t="s">
        <v>9</v>
      </c>
      <c r="B60" s="14" t="s">
        <v>8</v>
      </c>
      <c r="C60" s="14" t="s">
        <v>8</v>
      </c>
      <c r="D60" s="15" t="s">
        <v>8</v>
      </c>
      <c r="E60" s="14">
        <v>3</v>
      </c>
      <c r="F60" s="14">
        <v>55</v>
      </c>
      <c r="G60" s="14">
        <v>46</v>
      </c>
      <c r="H60" s="14">
        <v>9</v>
      </c>
      <c r="I60" s="14">
        <v>8</v>
      </c>
      <c r="J60" s="14">
        <v>10</v>
      </c>
    </row>
    <row r="61" spans="1:10" x14ac:dyDescent="0.2">
      <c r="A61" s="8" t="s">
        <v>7</v>
      </c>
      <c r="B61" s="16">
        <v>1266</v>
      </c>
      <c r="C61" s="16">
        <v>337</v>
      </c>
      <c r="D61" s="14">
        <v>72</v>
      </c>
      <c r="E61" s="16">
        <v>13</v>
      </c>
      <c r="F61" s="16">
        <v>807</v>
      </c>
      <c r="G61" s="16">
        <v>694</v>
      </c>
      <c r="H61" s="16">
        <v>105</v>
      </c>
      <c r="I61" s="16">
        <v>38</v>
      </c>
      <c r="J61" s="16">
        <v>64</v>
      </c>
    </row>
    <row r="62" spans="1:10" x14ac:dyDescent="0.2">
      <c r="A62" s="8" t="s">
        <v>6</v>
      </c>
      <c r="B62" s="14">
        <v>1372</v>
      </c>
      <c r="C62" s="14">
        <v>154</v>
      </c>
      <c r="D62" s="15">
        <v>59</v>
      </c>
      <c r="E62" s="14">
        <v>96</v>
      </c>
      <c r="F62" s="14">
        <v>1025</v>
      </c>
      <c r="G62" s="14">
        <v>914</v>
      </c>
      <c r="H62" s="14">
        <v>98</v>
      </c>
      <c r="I62" s="14">
        <v>38</v>
      </c>
      <c r="J62" s="14">
        <v>71</v>
      </c>
    </row>
    <row r="63" spans="1:10" x14ac:dyDescent="0.2">
      <c r="A63" s="8" t="s">
        <v>5</v>
      </c>
      <c r="B63" s="16">
        <v>1916</v>
      </c>
      <c r="C63" s="16">
        <v>61</v>
      </c>
      <c r="D63" s="14">
        <v>58</v>
      </c>
      <c r="E63" s="16">
        <v>9</v>
      </c>
      <c r="F63" s="16">
        <v>1755</v>
      </c>
      <c r="G63" s="16">
        <v>1512</v>
      </c>
      <c r="H63" s="16">
        <v>221</v>
      </c>
      <c r="I63" s="16">
        <v>33</v>
      </c>
      <c r="J63" s="16">
        <v>107</v>
      </c>
    </row>
    <row r="64" spans="1:10" x14ac:dyDescent="0.2">
      <c r="A64" s="8" t="s">
        <v>4</v>
      </c>
      <c r="B64" s="14">
        <v>816</v>
      </c>
      <c r="C64" s="14">
        <v>47</v>
      </c>
      <c r="D64" s="15">
        <v>51</v>
      </c>
      <c r="E64" s="14">
        <v>7</v>
      </c>
      <c r="F64" s="14">
        <v>680</v>
      </c>
      <c r="G64" s="14">
        <v>602</v>
      </c>
      <c r="H64" s="14">
        <v>72</v>
      </c>
      <c r="I64" s="14">
        <v>31</v>
      </c>
      <c r="J64" s="14">
        <v>40</v>
      </c>
    </row>
    <row r="65" spans="1:10" x14ac:dyDescent="0.2">
      <c r="A65" s="8" t="s">
        <v>3</v>
      </c>
      <c r="B65" s="13">
        <f t="shared" ref="B65:J65" si="0">B25*298/1000</f>
        <v>28948.315999999999</v>
      </c>
      <c r="C65" s="13">
        <f t="shared" si="0"/>
        <v>3336.4079999999999</v>
      </c>
      <c r="D65" s="13">
        <f t="shared" si="0"/>
        <v>1794.854</v>
      </c>
      <c r="E65" s="13">
        <f t="shared" si="0"/>
        <v>834.10199999999998</v>
      </c>
      <c r="F65" s="13">
        <f t="shared" si="0"/>
        <v>22184.013999999999</v>
      </c>
      <c r="G65" s="13">
        <f t="shared" si="0"/>
        <v>18994.222000000002</v>
      </c>
      <c r="H65" s="13">
        <f t="shared" si="0"/>
        <v>2937.0880000000002</v>
      </c>
      <c r="I65" s="13">
        <f t="shared" si="0"/>
        <v>798.04399999999998</v>
      </c>
      <c r="J65" s="13">
        <f t="shared" si="0"/>
        <v>1501.6220000000001</v>
      </c>
    </row>
    <row r="66" spans="1:10" x14ac:dyDescent="0.2">
      <c r="A66" s="2"/>
      <c r="B66" s="10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1"/>
      <c r="B67" s="32" t="s">
        <v>21</v>
      </c>
      <c r="C67" s="32"/>
      <c r="D67" s="32"/>
      <c r="E67" s="32"/>
      <c r="F67" s="32"/>
      <c r="G67" s="32"/>
      <c r="H67" s="32"/>
      <c r="I67" s="32"/>
      <c r="J67" s="32"/>
    </row>
    <row r="68" spans="1:10" x14ac:dyDescent="0.2">
      <c r="A68" s="2"/>
      <c r="B68" s="10"/>
      <c r="C68" s="9"/>
      <c r="D68" s="9"/>
      <c r="E68" s="9"/>
      <c r="F68" s="9"/>
      <c r="G68" s="9"/>
      <c r="H68" s="9"/>
      <c r="I68" s="9"/>
      <c r="J68" s="9"/>
    </row>
    <row r="69" spans="1:10" x14ac:dyDescent="0.2">
      <c r="A69" s="8" t="s">
        <v>20</v>
      </c>
      <c r="B69" s="7">
        <v>100</v>
      </c>
      <c r="C69" s="6">
        <v>9.2778070637849233</v>
      </c>
      <c r="D69" s="6">
        <v>9.9762783342119139</v>
      </c>
      <c r="E69" s="6">
        <v>1.5155508697944122</v>
      </c>
      <c r="F69" s="6">
        <v>75.777543489720614</v>
      </c>
      <c r="G69" s="6">
        <v>63.877174486030576</v>
      </c>
      <c r="H69" s="6">
        <v>10.898787559304164</v>
      </c>
      <c r="I69" s="6">
        <v>3.4528202424881393</v>
      </c>
      <c r="J69" s="6" t="s">
        <v>2</v>
      </c>
    </row>
    <row r="70" spans="1:10" x14ac:dyDescent="0.2">
      <c r="A70" s="8" t="s">
        <v>19</v>
      </c>
      <c r="B70" s="7">
        <v>100</v>
      </c>
      <c r="C70" s="6">
        <v>4.8715488753864191</v>
      </c>
      <c r="D70" s="6">
        <v>5.9428632341967811</v>
      </c>
      <c r="E70" s="6">
        <v>0.72486941690651319</v>
      </c>
      <c r="F70" s="6">
        <v>85.763777848843404</v>
      </c>
      <c r="G70" s="6">
        <v>72.417652702270544</v>
      </c>
      <c r="H70" s="6">
        <v>12.264150943396226</v>
      </c>
      <c r="I70" s="6">
        <v>2.7022705468500159</v>
      </c>
      <c r="J70" s="6" t="s">
        <v>2</v>
      </c>
    </row>
    <row r="71" spans="1:10" x14ac:dyDescent="0.2">
      <c r="A71" s="8" t="s">
        <v>18</v>
      </c>
      <c r="B71" s="7">
        <v>100</v>
      </c>
      <c r="C71" s="6">
        <v>40.555555555555557</v>
      </c>
      <c r="D71" s="6">
        <v>26.388888888888889</v>
      </c>
      <c r="E71" s="6">
        <v>10.555555555555555</v>
      </c>
      <c r="F71" s="6">
        <v>7.2222222222222223</v>
      </c>
      <c r="G71" s="6">
        <v>6.9444444444444446</v>
      </c>
      <c r="H71" s="6">
        <v>0.27777777777777779</v>
      </c>
      <c r="I71" s="6">
        <v>15.277777777777779</v>
      </c>
      <c r="J71" s="6" t="s">
        <v>2</v>
      </c>
    </row>
    <row r="72" spans="1:10" x14ac:dyDescent="0.2">
      <c r="A72" s="8" t="s">
        <v>17</v>
      </c>
      <c r="B72" s="7">
        <v>100</v>
      </c>
      <c r="C72" s="6">
        <v>19.940522773516982</v>
      </c>
      <c r="D72" s="6">
        <v>4.0538425418688373</v>
      </c>
      <c r="E72" s="6">
        <v>0.40694944435748942</v>
      </c>
      <c r="F72" s="6">
        <v>74.236969791829708</v>
      </c>
      <c r="G72" s="6">
        <v>67.804038190640156</v>
      </c>
      <c r="H72" s="6">
        <v>5.7442479261230242</v>
      </c>
      <c r="I72" s="6">
        <v>1.3460635467209265</v>
      </c>
      <c r="J72" s="6" t="s">
        <v>2</v>
      </c>
    </row>
    <row r="73" spans="1:10" x14ac:dyDescent="0.2">
      <c r="A73" s="8" t="s">
        <v>16</v>
      </c>
      <c r="B73" s="7">
        <v>100</v>
      </c>
      <c r="C73" s="6">
        <v>72.622478386167145</v>
      </c>
      <c r="D73" s="6">
        <v>7.4927953890489913</v>
      </c>
      <c r="E73" s="6">
        <v>2.0172910662824206</v>
      </c>
      <c r="F73" s="6">
        <v>13.832853025936599</v>
      </c>
      <c r="G73" s="6">
        <v>12.39193083573487</v>
      </c>
      <c r="H73" s="6">
        <v>1.4409221902017291</v>
      </c>
      <c r="I73" s="6">
        <v>4.0345821325648412</v>
      </c>
      <c r="J73" s="6" t="s">
        <v>2</v>
      </c>
    </row>
    <row r="74" spans="1:10" x14ac:dyDescent="0.2">
      <c r="A74" s="8" t="s">
        <v>15</v>
      </c>
      <c r="B74" s="7">
        <v>100</v>
      </c>
      <c r="C74" s="6">
        <v>46.728971962616825</v>
      </c>
      <c r="D74" s="6">
        <v>18.691588785046729</v>
      </c>
      <c r="E74" s="6">
        <v>5.9190031152647977</v>
      </c>
      <c r="F74" s="6">
        <v>20.249221183800621</v>
      </c>
      <c r="G74" s="6">
        <v>18.691588785046729</v>
      </c>
      <c r="H74" s="6">
        <v>1.2461059190031152</v>
      </c>
      <c r="I74" s="6">
        <v>8.4112149532710276</v>
      </c>
      <c r="J74" s="6" t="s">
        <v>2</v>
      </c>
    </row>
    <row r="75" spans="1:10" x14ac:dyDescent="0.2">
      <c r="A75" s="8" t="s">
        <v>14</v>
      </c>
      <c r="B75" s="7">
        <v>100</v>
      </c>
      <c r="C75" s="6">
        <v>11.090047393364928</v>
      </c>
      <c r="D75" s="6">
        <v>15.639810426540285</v>
      </c>
      <c r="E75" s="6">
        <v>2.0537124802527646</v>
      </c>
      <c r="F75" s="6">
        <v>65.213270142180093</v>
      </c>
      <c r="G75" s="6">
        <v>53.902053712480253</v>
      </c>
      <c r="H75" s="6">
        <v>10.679304897314376</v>
      </c>
      <c r="I75" s="6">
        <v>6.0031595576619274</v>
      </c>
      <c r="J75" s="6" t="s">
        <v>2</v>
      </c>
    </row>
    <row r="76" spans="1:10" x14ac:dyDescent="0.2">
      <c r="A76" s="8" t="s">
        <v>13</v>
      </c>
      <c r="B76" s="7">
        <v>100</v>
      </c>
      <c r="C76" s="7" t="s">
        <v>8</v>
      </c>
      <c r="D76" s="7" t="s">
        <v>8</v>
      </c>
      <c r="E76" s="7" t="s">
        <v>8</v>
      </c>
      <c r="F76" s="7" t="s">
        <v>8</v>
      </c>
      <c r="G76" s="7" t="s">
        <v>8</v>
      </c>
      <c r="H76" s="7" t="s">
        <v>8</v>
      </c>
      <c r="I76" s="7" t="s">
        <v>8</v>
      </c>
      <c r="J76" s="6" t="s">
        <v>2</v>
      </c>
    </row>
    <row r="77" spans="1:10" x14ac:dyDescent="0.2">
      <c r="A77" s="8" t="s">
        <v>12</v>
      </c>
      <c r="B77" s="7">
        <v>100</v>
      </c>
      <c r="C77" s="6">
        <v>5.1952295376572453</v>
      </c>
      <c r="D77" s="6">
        <v>3.6431955562816531</v>
      </c>
      <c r="E77" s="6">
        <v>0.45744159451070088</v>
      </c>
      <c r="F77" s="6">
        <v>89.124870663834884</v>
      </c>
      <c r="G77" s="6">
        <v>75.554103360017422</v>
      </c>
      <c r="H77" s="6">
        <v>12.416271851004737</v>
      </c>
      <c r="I77" s="6">
        <v>1.5738169144475305</v>
      </c>
      <c r="J77" s="6" t="s">
        <v>2</v>
      </c>
    </row>
    <row r="78" spans="1:10" x14ac:dyDescent="0.2">
      <c r="A78" s="8" t="s">
        <v>11</v>
      </c>
      <c r="B78" s="7">
        <v>100</v>
      </c>
      <c r="C78" s="6">
        <v>30.207491242252761</v>
      </c>
      <c r="D78" s="6">
        <v>7.2554567502021019</v>
      </c>
      <c r="E78" s="6">
        <v>8.4343842630018866</v>
      </c>
      <c r="F78" s="6">
        <v>50.565885206143896</v>
      </c>
      <c r="G78" s="6">
        <v>40.272163837240633</v>
      </c>
      <c r="H78" s="6">
        <v>9.8895176502290489</v>
      </c>
      <c r="I78" s="6">
        <v>3.5435192670439233</v>
      </c>
      <c r="J78" s="6" t="s">
        <v>2</v>
      </c>
    </row>
    <row r="79" spans="1:10" x14ac:dyDescent="0.2">
      <c r="A79" s="8" t="s">
        <v>10</v>
      </c>
      <c r="B79" s="7">
        <v>100</v>
      </c>
      <c r="C79" s="6">
        <v>10.467479674796747</v>
      </c>
      <c r="D79" s="6">
        <v>10.941734417344174</v>
      </c>
      <c r="E79" s="6">
        <v>13.245257452574526</v>
      </c>
      <c r="F79" s="6">
        <v>59.959349593495936</v>
      </c>
      <c r="G79" s="6">
        <v>51.693766937669373</v>
      </c>
      <c r="H79" s="6">
        <v>7.8252032520325203</v>
      </c>
      <c r="I79" s="6">
        <v>5.3861788617886175</v>
      </c>
      <c r="J79" s="6" t="s">
        <v>2</v>
      </c>
    </row>
    <row r="80" spans="1:10" x14ac:dyDescent="0.2">
      <c r="A80" s="8" t="s">
        <v>9</v>
      </c>
      <c r="B80" s="7">
        <v>100</v>
      </c>
      <c r="C80" s="7" t="s">
        <v>8</v>
      </c>
      <c r="D80" s="7" t="s">
        <v>8</v>
      </c>
      <c r="E80" s="7" t="s">
        <v>8</v>
      </c>
      <c r="F80" s="7" t="s">
        <v>8</v>
      </c>
      <c r="G80" s="7" t="s">
        <v>8</v>
      </c>
      <c r="H80" s="7" t="s">
        <v>8</v>
      </c>
      <c r="I80" s="7" t="s">
        <v>8</v>
      </c>
      <c r="J80" s="6" t="s">
        <v>2</v>
      </c>
    </row>
    <row r="81" spans="1:10" x14ac:dyDescent="0.2">
      <c r="A81" s="8" t="s">
        <v>7</v>
      </c>
      <c r="B81" s="7">
        <v>100</v>
      </c>
      <c r="C81" s="6">
        <v>26.588235294117649</v>
      </c>
      <c r="D81" s="6">
        <v>5.7176470588235295</v>
      </c>
      <c r="E81" s="6">
        <v>0.9882352941176471</v>
      </c>
      <c r="F81" s="6">
        <v>63.694117647058825</v>
      </c>
      <c r="G81" s="6">
        <v>54.8</v>
      </c>
      <c r="H81" s="6">
        <v>8.3058823529411772</v>
      </c>
      <c r="I81" s="6">
        <v>2.9882352941176471</v>
      </c>
      <c r="J81" s="6" t="s">
        <v>2</v>
      </c>
    </row>
    <row r="82" spans="1:10" x14ac:dyDescent="0.2">
      <c r="A82" s="8" t="s">
        <v>6</v>
      </c>
      <c r="B82" s="7">
        <v>100</v>
      </c>
      <c r="C82" s="6">
        <v>11.229365768896612</v>
      </c>
      <c r="D82" s="6">
        <v>4.3006081668114682</v>
      </c>
      <c r="E82" s="6">
        <v>6.9939183318853173</v>
      </c>
      <c r="F82" s="6">
        <v>74.739357080799309</v>
      </c>
      <c r="G82" s="6">
        <v>66.637706342311034</v>
      </c>
      <c r="H82" s="6">
        <v>7.1242397914856648</v>
      </c>
      <c r="I82" s="6">
        <v>2.7584708948740224</v>
      </c>
      <c r="J82" s="6" t="s">
        <v>2</v>
      </c>
    </row>
    <row r="83" spans="1:10" x14ac:dyDescent="0.2">
      <c r="A83" s="8" t="s">
        <v>5</v>
      </c>
      <c r="B83" s="7">
        <v>100</v>
      </c>
      <c r="C83" s="6">
        <v>3.1580584940883636</v>
      </c>
      <c r="D83" s="6">
        <v>3.0180460485376477</v>
      </c>
      <c r="E83" s="6">
        <v>0.46670815183571873</v>
      </c>
      <c r="F83" s="6">
        <v>91.614810205351588</v>
      </c>
      <c r="G83" s="6">
        <v>78.920348475420042</v>
      </c>
      <c r="H83" s="6">
        <v>11.512134411947729</v>
      </c>
      <c r="I83" s="6">
        <v>1.7423771001866832</v>
      </c>
      <c r="J83" s="6" t="s">
        <v>2</v>
      </c>
    </row>
    <row r="84" spans="1:10" x14ac:dyDescent="0.2">
      <c r="A84" s="8" t="s">
        <v>4</v>
      </c>
      <c r="B84" s="7">
        <v>100</v>
      </c>
      <c r="C84" s="6">
        <v>5.8071585098612122</v>
      </c>
      <c r="D84" s="6">
        <v>6.20891161431702</v>
      </c>
      <c r="E84" s="6">
        <v>0.80350620891161428</v>
      </c>
      <c r="F84" s="6">
        <v>83.345507669831989</v>
      </c>
      <c r="G84" s="6">
        <v>73.849525200876556</v>
      </c>
      <c r="H84" s="6">
        <v>8.8385682980277576</v>
      </c>
      <c r="I84" s="6">
        <v>3.7983929875821767</v>
      </c>
      <c r="J84" s="6" t="s">
        <v>2</v>
      </c>
    </row>
    <row r="85" spans="1:10" x14ac:dyDescent="0.2">
      <c r="A85" s="8" t="s">
        <v>3</v>
      </c>
      <c r="B85" s="7">
        <v>100</v>
      </c>
      <c r="C85" s="6">
        <v>11.525395812315992</v>
      </c>
      <c r="D85" s="6">
        <v>6.2002017664861748</v>
      </c>
      <c r="E85" s="6">
        <v>2.881348953078998</v>
      </c>
      <c r="F85" s="6">
        <v>76.633176175083904</v>
      </c>
      <c r="G85" s="6">
        <v>65.614255419900758</v>
      </c>
      <c r="H85" s="6">
        <v>10.145971876222438</v>
      </c>
      <c r="I85" s="6">
        <v>2.7567890304914453</v>
      </c>
      <c r="J85" s="6" t="s">
        <v>2</v>
      </c>
    </row>
    <row r="86" spans="1:10" x14ac:dyDescent="0.2">
      <c r="A86" s="2"/>
      <c r="B86" s="5"/>
      <c r="C86" s="4"/>
      <c r="D86" s="4"/>
      <c r="E86" s="4"/>
      <c r="F86" s="4"/>
      <c r="G86" s="4"/>
      <c r="H86" s="4"/>
      <c r="I86" s="4"/>
      <c r="J86" s="4"/>
    </row>
    <row r="87" spans="1:10" ht="30" customHeight="1" x14ac:dyDescent="0.2">
      <c r="A87" s="3"/>
      <c r="B87" s="33" t="s">
        <v>1</v>
      </c>
      <c r="C87" s="33"/>
      <c r="D87" s="33"/>
      <c r="E87" s="33"/>
      <c r="F87" s="33"/>
      <c r="G87" s="33"/>
      <c r="H87" s="33"/>
      <c r="I87" s="33"/>
      <c r="J87" s="33"/>
    </row>
    <row r="88" spans="1:10" x14ac:dyDescent="0.2">
      <c r="A88" s="2"/>
      <c r="B88" s="34" t="s">
        <v>0</v>
      </c>
      <c r="C88" s="34"/>
      <c r="D88" s="34"/>
      <c r="E88" s="34"/>
      <c r="F88" s="34"/>
      <c r="G88" s="1"/>
      <c r="H88" s="1"/>
      <c r="I88" s="1"/>
      <c r="J88" s="1"/>
    </row>
  </sheetData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1496062992125984" footer="0.31496062992125984"/>
  <pageSetup paperSize="9" orientation="landscape" horizontalDpi="90" verticalDpi="90" r:id="rId3"/>
  <headerFooter>
    <oddHeader>&amp;L
&amp;"Arial,Fett"Tabelle &amp;A&amp;CSeite &amp;P von &amp;N
&amp;"Arial,Fett"Distickstoffoxid(N2O)-Emissionen*) 2019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5.58</vt:lpstr>
      <vt:lpstr>'5.58'!Druckbereich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2022-10-27T06:55:43Z</dcterms:created>
  <dcterms:modified xsi:type="dcterms:W3CDTF">2022-11-08T12:11:46Z</dcterms:modified>
</cp:coreProperties>
</file>