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pivotCache/pivotCacheDefinition3.xml" ContentType="application/vnd.openxmlformats-officedocument.spreadsheetml.pivotCacheDefinition+xml"/>
  <Override PartName="/xl/pivotCache/pivotCacheRecords3.xml" ContentType="application/vnd.openxmlformats-officedocument.spreadsheetml.pivotCacheRecords+xml"/>
  <Override PartName="/xl/slicerCaches/slicerCache1.xml" ContentType="application/vnd.ms-excel.slicerCache+xml"/>
  <Override PartName="/xl/slicerCaches/slicerCache2.xml" ContentType="application/vnd.ms-excel.slicerCache+xml"/>
  <Override PartName="/xl/slicerCaches/slicerCache3.xml" ContentType="application/vnd.ms-excel.slicerCache+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slicers/slicer1.xml" ContentType="application/vnd.ms-excel.slicer+xml"/>
  <Override PartName="/xl/charts/chart1.xml" ContentType="application/vnd.openxmlformats-officedocument.drawingml.chart+xml"/>
  <Override PartName="/xl/drawings/drawing2.xml" ContentType="application/vnd.openxmlformats-officedocument.drawingml.chartshapes+xml"/>
  <Override PartName="/xl/drawings/drawing3.xml" ContentType="application/vnd.openxmlformats-officedocument.drawing+xml"/>
  <Override PartName="/xl/slicers/slicer2.xml" ContentType="application/vnd.ms-excel.slicer+xml"/>
  <Override PartName="/xl/charts/chart2.xml" ContentType="application/vnd.openxmlformats-officedocument.drawingml.chart+xml"/>
  <Override PartName="/xl/drawings/drawing4.xml" ContentType="application/vnd.openxmlformats-officedocument.drawingml.chartshapes+xml"/>
  <Override PartName="/xl/charts/chart3.xml" ContentType="application/vnd.openxmlformats-officedocument.drawingml.chart+xml"/>
  <Override PartName="/xl/theme/themeOverride1.xml" ContentType="application/vnd.openxmlformats-officedocument.themeOverride+xml"/>
  <Override PartName="/xl/drawings/drawing5.xml" ContentType="application/vnd.openxmlformats-officedocument.drawingml.chartshapes+xml"/>
  <Override PartName="/xl/drawings/drawing6.xml" ContentType="application/vnd.openxmlformats-officedocument.drawing+xml"/>
  <Override PartName="/xl/pivotTables/pivotTable1.xml" ContentType="application/vnd.openxmlformats-officedocument.spreadsheetml.pivotTable+xml"/>
  <Override PartName="/xl/pivotTables/pivotTable2.xml" ContentType="application/vnd.openxmlformats-officedocument.spreadsheetml.pivotTable+xml"/>
  <Override PartName="/xl/pivotTables/pivotTable3.xml" ContentType="application/vnd.openxmlformats-officedocument.spreadsheetml.pivot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32"/>
  <workbookPr filterPrivacy="1" codeName="DieseArbeitsmappe" hidePivotFieldList="1" defaultThemeVersion="124226"/>
  <xr:revisionPtr revIDLastSave="0" documentId="13_ncr:1_{CD7103AD-7A00-4609-BABD-37543C34DFA1}" xr6:coauthVersionLast="47" xr6:coauthVersionMax="47" xr10:uidLastSave="{00000000-0000-0000-0000-000000000000}"/>
  <workbookProtection workbookAlgorithmName="SHA-512" workbookHashValue="s3Fxrg+sSu72xGKahOr0aPxIXwbPErFZEpcMT5YX42hgmhGT30w3Eyjj2pwaD7OgpypAlFgVs4b8M/opOhUZfA==" workbookSaltValue="dnCdVTjlvcAS7MaVS+rP1Q==" workbookSpinCount="100000" lockStructure="1"/>
  <bookViews>
    <workbookView xWindow="-120" yWindow="-120" windowWidth="51840" windowHeight="21120" xr2:uid="{00000000-000D-0000-FFFF-FFFF00000000}"/>
  </bookViews>
  <sheets>
    <sheet name="Grafik" sheetId="5" r:id="rId1"/>
    <sheet name="Grafik 2" sheetId="8" r:id="rId2"/>
    <sheet name="Tabelle" sheetId="7" r:id="rId3"/>
    <sheet name="Pivot iB_wB_VZÄ" sheetId="4" state="hidden" r:id="rId4"/>
    <sheet name="Datengrundlage" sheetId="3" state="hidden" r:id="rId5"/>
    <sheet name="iB_wB_VZÄ" sheetId="9" state="hidden" r:id="rId6"/>
    <sheet name="Datengrundlage_EA2" sheetId="10" state="hidden" r:id="rId7"/>
    <sheet name="Datengrundlage_EA3" sheetId="11" state="hidden" r:id="rId8"/>
  </sheets>
  <definedNames>
    <definedName name="Datenschnitt_Einrichtungsart">#N/A</definedName>
    <definedName name="Datenschnitt_Einrichtungsart1">#N/A</definedName>
    <definedName name="Datenschnitt_Einrichtungsart2">#N/A</definedName>
    <definedName name="_xlnm.Print_Area" localSheetId="0">Grafik!$B$2:$M$48</definedName>
    <definedName name="_xlnm.Print_Area" localSheetId="1">'Grafik 2'!$B$2:$R$53</definedName>
    <definedName name="_xlnm.Print_Area" localSheetId="2">Tabelle!$B$2:$S$65</definedName>
    <definedName name="HTML_CodePage" hidden="1">1252</definedName>
    <definedName name="HTML_Control" localSheetId="2" hidden="1">{"'1734'!$A$10:$F$24"}</definedName>
    <definedName name="HTML_Control" hidden="1">{"'1734'!$A$10:$F$24"}</definedName>
    <definedName name="HTML_Control_1" localSheetId="2" hidden="1">{"'1734'!$A$10:$F$24"}</definedName>
    <definedName name="HTML_Control_1" hidden="1">{"'1734'!$A$10:$F$24"}</definedName>
    <definedName name="HTML_Control_1_1" localSheetId="2" hidden="1">{"'1734'!$A$10:$F$24"}</definedName>
    <definedName name="HTML_Control_1_1" hidden="1">{"'1734'!$A$10:$F$24"}</definedName>
    <definedName name="HTML_Control_1_1_1" localSheetId="2" hidden="1">{"'1734'!$A$10:$F$24"}</definedName>
    <definedName name="HTML_Control_1_1_1" hidden="1">{"'1734'!$A$10:$F$24"}</definedName>
    <definedName name="HTML_Control_1_1_1_1" localSheetId="2" hidden="1">{"'1734'!$A$10:$F$24"}</definedName>
    <definedName name="HTML_Control_1_1_1_1" hidden="1">{"'1734'!$A$10:$F$24"}</definedName>
    <definedName name="HTML_Control_1_1_2" localSheetId="2" hidden="1">{"'1734'!$A$10:$F$24"}</definedName>
    <definedName name="HTML_Control_1_1_2" hidden="1">{"'1734'!$A$10:$F$24"}</definedName>
    <definedName name="HTML_Control_1_2" localSheetId="2" hidden="1">{"'1734'!$A$10:$F$24"}</definedName>
    <definedName name="HTML_Control_1_2" hidden="1">{"'1734'!$A$10:$F$24"}</definedName>
    <definedName name="HTML_Control_1_2_1" localSheetId="2" hidden="1">{"'1734'!$A$10:$F$24"}</definedName>
    <definedName name="HTML_Control_1_2_1" hidden="1">{"'1734'!$A$10:$F$24"}</definedName>
    <definedName name="HTML_Control_1_3" localSheetId="2" hidden="1">{"'1734'!$A$10:$F$24"}</definedName>
    <definedName name="HTML_Control_1_3" hidden="1">{"'1734'!$A$10:$F$24"}</definedName>
    <definedName name="HTML_Control_2" localSheetId="2" hidden="1">{"'1734'!$A$10:$F$24"}</definedName>
    <definedName name="HTML_Control_2" hidden="1">{"'1734'!$A$10:$F$24"}</definedName>
    <definedName name="HTML_Control_2_1" localSheetId="2" hidden="1">{"'1734'!$A$10:$F$24"}</definedName>
    <definedName name="HTML_Control_2_1" hidden="1">{"'1734'!$A$10:$F$24"}</definedName>
    <definedName name="HTML_Control_2_1_1" localSheetId="2" hidden="1">{"'1734'!$A$10:$F$24"}</definedName>
    <definedName name="HTML_Control_2_1_1" hidden="1">{"'1734'!$A$10:$F$24"}</definedName>
    <definedName name="HTML_Control_2_2" localSheetId="2" hidden="1">{"'1734'!$A$10:$F$24"}</definedName>
    <definedName name="HTML_Control_2_2" hidden="1">{"'1734'!$A$10:$F$24"}</definedName>
    <definedName name="HTML_Control_3" localSheetId="2" hidden="1">{"'1734'!$A$10:$F$24"}</definedName>
    <definedName name="HTML_Control_3" hidden="1">{"'1734'!$A$10:$F$24"}</definedName>
    <definedName name="HTML_Control_3_1" localSheetId="2" hidden="1">{"'1734'!$A$10:$F$24"}</definedName>
    <definedName name="HTML_Control_3_1" hidden="1">{"'1734'!$A$10:$F$24"}</definedName>
    <definedName name="HTML_Control_4" localSheetId="2" hidden="1">{"'1734'!$A$10:$F$24"}</definedName>
    <definedName name="HTML_Control_4" hidden="1">{"'1734'!$A$10:$F$24"}</definedName>
    <definedName name="HTML_Description" hidden="1">""</definedName>
    <definedName name="HTML_Email" hidden="1">""</definedName>
    <definedName name="HTML_Header" hidden="1">"1734"</definedName>
    <definedName name="HTML_LastUpdate" hidden="1">"02.10.02"</definedName>
    <definedName name="HTML_LineAfter" hidden="1">FALSE</definedName>
    <definedName name="HTML_LineBefore" hidden="1">FALSE</definedName>
    <definedName name="HTML_Name" hidden="1">"Statistisches Landesamt"</definedName>
    <definedName name="HTML_OBDlg2" hidden="1">TRUE</definedName>
    <definedName name="HTML_OBDlg4" hidden="1">TRUE</definedName>
    <definedName name="HTML_OS" hidden="1">0</definedName>
    <definedName name="HTML_PathFile" hidden="1">"H:\Nutzer\MeinHTML.htm"</definedName>
    <definedName name="HTML_Title" hidden="1">"Kapit17_30-36"</definedName>
  </definedNames>
  <calcPr calcId="191029"/>
  <pivotCaches>
    <pivotCache cacheId="0" r:id="rId9"/>
    <pivotCache cacheId="1" r:id="rId10"/>
    <pivotCache cacheId="2" r:id="rId11"/>
  </pivotCaches>
  <extLst>
    <ext xmlns:x14="http://schemas.microsoft.com/office/spreadsheetml/2009/9/main" uri="{BBE1A952-AA13-448e-AADC-164F8A28A991}">
      <x14:slicerCaches>
        <x14:slicerCache r:id="rId12"/>
        <x14:slicerCache r:id="rId13"/>
        <x14:slicerCache r:id="rId14"/>
      </x14:slicerCaches>
    </ext>
    <ext xmlns:x14="http://schemas.microsoft.com/office/spreadsheetml/2009/9/main" uri="{79F54976-1DA5-4618-B147-4CDE4B953A38}">
      <x14:workbookPr/>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D119" i="11" l="1"/>
  <c r="D145" i="11" l="1"/>
  <c r="D142" i="11"/>
  <c r="D139" i="11"/>
  <c r="D144" i="11"/>
  <c r="D141" i="11"/>
  <c r="D138" i="11"/>
  <c r="D143" i="11"/>
  <c r="D140" i="11"/>
  <c r="D137" i="11"/>
  <c r="D134" i="11"/>
  <c r="D131" i="11"/>
  <c r="D128" i="11"/>
  <c r="D135" i="11"/>
  <c r="D132" i="11"/>
  <c r="D129" i="11"/>
  <c r="D136" i="11"/>
  <c r="D133" i="11"/>
  <c r="D130" i="11"/>
  <c r="D127" i="11"/>
  <c r="D124" i="11"/>
  <c r="D121" i="11"/>
  <c r="D126" i="11"/>
  <c r="D123" i="11"/>
  <c r="D120" i="11"/>
  <c r="D125" i="11"/>
  <c r="D122" i="11"/>
  <c r="D116" i="11"/>
  <c r="D113" i="11"/>
  <c r="D110" i="11"/>
  <c r="D117" i="11"/>
  <c r="D114" i="11"/>
  <c r="D111" i="11"/>
  <c r="D118" i="11"/>
  <c r="D115" i="11"/>
  <c r="D112" i="11"/>
  <c r="D109" i="11"/>
  <c r="D106" i="11"/>
  <c r="D103" i="11"/>
  <c r="D108" i="11"/>
  <c r="D105" i="11"/>
  <c r="D102" i="11"/>
  <c r="D107" i="11"/>
  <c r="D104" i="11"/>
  <c r="D101" i="11"/>
  <c r="D98" i="11"/>
  <c r="D95" i="11"/>
  <c r="D92" i="11"/>
  <c r="D100" i="11"/>
  <c r="D97" i="11"/>
  <c r="D94" i="11"/>
  <c r="D99" i="11"/>
  <c r="D96" i="11"/>
  <c r="D93" i="11"/>
  <c r="D90" i="11"/>
  <c r="D87" i="11"/>
  <c r="D84" i="11"/>
  <c r="D91" i="11"/>
  <c r="D88" i="11"/>
  <c r="D85" i="11"/>
  <c r="D89" i="11"/>
  <c r="D86" i="11"/>
  <c r="D83" i="11"/>
  <c r="D80" i="11"/>
  <c r="D77" i="11"/>
  <c r="D74" i="11"/>
  <c r="D81" i="11"/>
  <c r="D78" i="11"/>
  <c r="D75" i="11"/>
  <c r="D82" i="11"/>
  <c r="D79" i="11"/>
  <c r="D76" i="11"/>
  <c r="D73" i="11"/>
  <c r="D70" i="11"/>
  <c r="D67" i="11"/>
  <c r="D72" i="11"/>
  <c r="D69" i="11"/>
  <c r="D66" i="11"/>
  <c r="D71" i="11"/>
  <c r="D68" i="11"/>
  <c r="D65" i="11"/>
  <c r="D62" i="11"/>
  <c r="D59" i="11"/>
  <c r="D56" i="11"/>
  <c r="D63" i="11"/>
  <c r="D60" i="11"/>
  <c r="D57" i="11"/>
  <c r="D64" i="11"/>
  <c r="D61" i="11"/>
  <c r="D58" i="11"/>
  <c r="D55" i="11"/>
  <c r="D52" i="11"/>
  <c r="D49" i="11"/>
  <c r="D54" i="11"/>
  <c r="D51" i="11"/>
  <c r="D48" i="11"/>
  <c r="D53" i="11"/>
  <c r="D50" i="11"/>
  <c r="D47" i="11"/>
  <c r="D44" i="11"/>
  <c r="D41" i="11"/>
  <c r="D38" i="11"/>
  <c r="D45" i="11"/>
  <c r="D42" i="11"/>
  <c r="D39" i="11"/>
  <c r="D46" i="11"/>
  <c r="D43" i="11"/>
  <c r="D40" i="11"/>
  <c r="D37" i="11"/>
  <c r="D34" i="11"/>
  <c r="D31" i="11"/>
  <c r="D36" i="11"/>
  <c r="D33" i="11"/>
  <c r="D30" i="11"/>
  <c r="D35" i="11"/>
  <c r="D32" i="11"/>
  <c r="D29" i="11"/>
  <c r="D26" i="11"/>
  <c r="D23" i="11"/>
  <c r="D20" i="11"/>
  <c r="D27" i="11"/>
  <c r="D24" i="11"/>
  <c r="D21" i="11"/>
  <c r="D28" i="11"/>
  <c r="D25" i="11"/>
  <c r="D22" i="11"/>
  <c r="D19" i="11"/>
  <c r="D16" i="11"/>
  <c r="D13" i="11"/>
  <c r="D18" i="11"/>
  <c r="D15" i="11"/>
  <c r="D12" i="11"/>
  <c r="D17" i="11"/>
  <c r="D14" i="11"/>
  <c r="D11" i="11"/>
  <c r="D10" i="11"/>
  <c r="D9" i="11"/>
  <c r="D8" i="11"/>
  <c r="D7" i="11"/>
  <c r="D6" i="11"/>
  <c r="D5" i="11"/>
  <c r="D4" i="11"/>
  <c r="D3" i="11"/>
  <c r="D2" i="11"/>
  <c r="D289" i="10"/>
  <c r="D286" i="10"/>
  <c r="D283" i="10"/>
  <c r="D280" i="10"/>
  <c r="D277" i="10"/>
  <c r="D274" i="10"/>
  <c r="D288" i="10"/>
  <c r="D285" i="10"/>
  <c r="D282" i="10"/>
  <c r="D279" i="10"/>
  <c r="D276" i="10"/>
  <c r="D273" i="10"/>
  <c r="D287" i="10"/>
  <c r="D284" i="10"/>
  <c r="D281" i="10"/>
  <c r="D278" i="10"/>
  <c r="D275" i="10"/>
  <c r="D272" i="10"/>
  <c r="D271" i="10"/>
  <c r="D268" i="10"/>
  <c r="D265" i="10"/>
  <c r="D262" i="10"/>
  <c r="D259" i="10"/>
  <c r="D256" i="10"/>
  <c r="D270" i="10"/>
  <c r="D267" i="10"/>
  <c r="D264" i="10"/>
  <c r="D261" i="10"/>
  <c r="D258" i="10"/>
  <c r="D255" i="10"/>
  <c r="D269" i="10"/>
  <c r="D266" i="10"/>
  <c r="D263" i="10"/>
  <c r="D260" i="10"/>
  <c r="D257" i="10"/>
  <c r="D254" i="10"/>
  <c r="D251" i="10"/>
  <c r="D248" i="10"/>
  <c r="D245" i="10"/>
  <c r="D242" i="10"/>
  <c r="D239" i="10"/>
  <c r="D236" i="10"/>
  <c r="D252" i="10"/>
  <c r="D249" i="10"/>
  <c r="D246" i="10"/>
  <c r="D243" i="10"/>
  <c r="D240" i="10"/>
  <c r="D237" i="10"/>
  <c r="D253" i="10"/>
  <c r="D250" i="10"/>
  <c r="D247" i="10"/>
  <c r="D244" i="10"/>
  <c r="D241" i="10"/>
  <c r="D238" i="10"/>
  <c r="D235" i="10"/>
  <c r="D232" i="10"/>
  <c r="D229" i="10"/>
  <c r="D226" i="10"/>
  <c r="D223" i="10"/>
  <c r="D220" i="10"/>
  <c r="D234" i="10"/>
  <c r="D231" i="10"/>
  <c r="D228" i="10"/>
  <c r="D225" i="10"/>
  <c r="D222" i="10"/>
  <c r="D219" i="10"/>
  <c r="D233" i="10"/>
  <c r="D230" i="10"/>
  <c r="D227" i="10"/>
  <c r="D224" i="10"/>
  <c r="D221" i="10"/>
  <c r="D218" i="10"/>
  <c r="D215" i="10"/>
  <c r="D212" i="10"/>
  <c r="D209" i="10"/>
  <c r="D206" i="10"/>
  <c r="D203" i="10"/>
  <c r="D200" i="10"/>
  <c r="D216" i="10"/>
  <c r="D213" i="10"/>
  <c r="D210" i="10"/>
  <c r="D207" i="10"/>
  <c r="D204" i="10"/>
  <c r="D201" i="10"/>
  <c r="D217" i="10"/>
  <c r="D214" i="10"/>
  <c r="D211" i="10"/>
  <c r="D208" i="10"/>
  <c r="D205" i="10"/>
  <c r="D202" i="10"/>
  <c r="D199" i="10"/>
  <c r="D196" i="10"/>
  <c r="D193" i="10"/>
  <c r="D190" i="10"/>
  <c r="D187" i="10"/>
  <c r="D184" i="10"/>
  <c r="D198" i="10"/>
  <c r="D195" i="10"/>
  <c r="D192" i="10"/>
  <c r="D189" i="10"/>
  <c r="D186" i="10"/>
  <c r="D183" i="10"/>
  <c r="D197" i="10"/>
  <c r="D194" i="10"/>
  <c r="D191" i="10"/>
  <c r="D188" i="10"/>
  <c r="D185" i="10"/>
  <c r="D182" i="10"/>
  <c r="D181" i="10"/>
  <c r="D178" i="10"/>
  <c r="D175" i="10"/>
  <c r="D172" i="10"/>
  <c r="D169" i="10"/>
  <c r="D166" i="10"/>
  <c r="D180" i="10"/>
  <c r="D177" i="10"/>
  <c r="D174" i="10"/>
  <c r="D171" i="10"/>
  <c r="D168" i="10"/>
  <c r="D165" i="10"/>
  <c r="D163" i="10"/>
  <c r="D160" i="10"/>
  <c r="D157" i="10"/>
  <c r="D154" i="10"/>
  <c r="D151" i="10"/>
  <c r="D148" i="10"/>
  <c r="D179" i="10"/>
  <c r="D176" i="10"/>
  <c r="D173" i="10"/>
  <c r="D170" i="10"/>
  <c r="D167" i="10"/>
  <c r="D164" i="10"/>
  <c r="D162" i="10"/>
  <c r="D159" i="10"/>
  <c r="D156" i="10"/>
  <c r="D153" i="10"/>
  <c r="D150" i="10"/>
  <c r="D147" i="10"/>
  <c r="D161" i="10"/>
  <c r="D158" i="10"/>
  <c r="D155" i="10"/>
  <c r="D152" i="10"/>
  <c r="D149" i="10"/>
  <c r="D146" i="10"/>
  <c r="D143" i="10"/>
  <c r="D140" i="10"/>
  <c r="D137" i="10"/>
  <c r="D134" i="10"/>
  <c r="D131" i="10"/>
  <c r="D128" i="10"/>
  <c r="D144" i="10"/>
  <c r="D141" i="10"/>
  <c r="D138" i="10"/>
  <c r="D135" i="10"/>
  <c r="D132" i="10"/>
  <c r="D129" i="10"/>
  <c r="D145" i="10"/>
  <c r="D142" i="10"/>
  <c r="D139" i="10"/>
  <c r="D136" i="10"/>
  <c r="D133" i="10"/>
  <c r="D130" i="10"/>
  <c r="D127" i="10"/>
  <c r="D124" i="10"/>
  <c r="D121" i="10"/>
  <c r="D118" i="10"/>
  <c r="D115" i="10"/>
  <c r="D112" i="10"/>
  <c r="D126" i="10"/>
  <c r="D123" i="10"/>
  <c r="D120" i="10"/>
  <c r="D117" i="10"/>
  <c r="D114" i="10"/>
  <c r="D111" i="10"/>
  <c r="D125" i="10"/>
  <c r="D122" i="10"/>
  <c r="D119" i="10"/>
  <c r="D116" i="10"/>
  <c r="D113" i="10"/>
  <c r="D110" i="10"/>
  <c r="D109" i="10"/>
  <c r="D106" i="10"/>
  <c r="D103" i="10"/>
  <c r="D100" i="10"/>
  <c r="D97" i="10"/>
  <c r="D94" i="10"/>
  <c r="D108" i="10"/>
  <c r="D105" i="10"/>
  <c r="D102" i="10"/>
  <c r="D99" i="10"/>
  <c r="D96" i="10"/>
  <c r="D93" i="10"/>
  <c r="D107" i="10"/>
  <c r="D104" i="10"/>
  <c r="D101" i="10"/>
  <c r="D98" i="10"/>
  <c r="D95" i="10"/>
  <c r="D92" i="10"/>
  <c r="D89" i="10"/>
  <c r="D86" i="10"/>
  <c r="D83" i="10"/>
  <c r="D80" i="10"/>
  <c r="D77" i="10"/>
  <c r="D74" i="10"/>
  <c r="D90" i="10"/>
  <c r="D87" i="10"/>
  <c r="D84" i="10"/>
  <c r="D81" i="10"/>
  <c r="D78" i="10"/>
  <c r="D75" i="10"/>
  <c r="D91" i="10"/>
  <c r="D88" i="10"/>
  <c r="D85" i="10"/>
  <c r="D82" i="10"/>
  <c r="D79" i="10"/>
  <c r="D76" i="10"/>
  <c r="D73" i="10"/>
  <c r="D70" i="10"/>
  <c r="D67" i="10"/>
  <c r="D64" i="10"/>
  <c r="D61" i="10"/>
  <c r="D58" i="10"/>
  <c r="D72" i="10"/>
  <c r="D69" i="10"/>
  <c r="D66" i="10"/>
  <c r="D63" i="10"/>
  <c r="D60" i="10"/>
  <c r="D57" i="10"/>
  <c r="D71" i="10"/>
  <c r="D68" i="10"/>
  <c r="D65" i="10"/>
  <c r="D62" i="10"/>
  <c r="D59" i="10"/>
  <c r="D56" i="10"/>
  <c r="D55" i="10"/>
  <c r="D52" i="10"/>
  <c r="D49" i="10"/>
  <c r="D46" i="10"/>
  <c r="D43" i="10"/>
  <c r="D40" i="10"/>
  <c r="D54" i="10"/>
  <c r="D51" i="10"/>
  <c r="D48" i="10"/>
  <c r="D45" i="10"/>
  <c r="D42" i="10"/>
  <c r="D39" i="10"/>
  <c r="D53" i="10"/>
  <c r="D50" i="10"/>
  <c r="D47" i="10"/>
  <c r="D44" i="10"/>
  <c r="D41" i="10"/>
  <c r="D38" i="10"/>
  <c r="D37" i="10"/>
  <c r="D34" i="10"/>
  <c r="D31" i="10"/>
  <c r="D28" i="10"/>
  <c r="D25" i="10"/>
  <c r="D22" i="10"/>
  <c r="D36" i="10"/>
  <c r="D33" i="10"/>
  <c r="D30" i="10"/>
  <c r="D27" i="10"/>
  <c r="D24" i="10"/>
  <c r="D21" i="10"/>
  <c r="D35" i="10"/>
  <c r="D32" i="10"/>
  <c r="D29" i="10"/>
  <c r="D26" i="10"/>
  <c r="D23" i="10"/>
  <c r="D20" i="10"/>
  <c r="D19" i="10"/>
  <c r="D18" i="10"/>
  <c r="D17" i="10"/>
  <c r="D16" i="10"/>
  <c r="D15" i="10"/>
  <c r="D14" i="10"/>
  <c r="D13" i="10"/>
  <c r="D12" i="10"/>
  <c r="D11" i="10"/>
  <c r="D10" i="10"/>
  <c r="D9" i="10"/>
  <c r="D8" i="10"/>
  <c r="D7" i="10"/>
  <c r="D6" i="10"/>
  <c r="D5" i="10"/>
  <c r="D4" i="10"/>
  <c r="D3" i="10"/>
  <c r="D2" i="10"/>
  <c r="D336" i="3"/>
  <c r="D333" i="3"/>
  <c r="D330" i="3"/>
  <c r="D327" i="3"/>
  <c r="D324" i="3"/>
  <c r="D321" i="3"/>
  <c r="D318" i="3"/>
  <c r="D337" i="3"/>
  <c r="D334" i="3"/>
  <c r="D331" i="3"/>
  <c r="D328" i="3"/>
  <c r="D325" i="3"/>
  <c r="D322" i="3"/>
  <c r="D319" i="3"/>
  <c r="D335" i="3"/>
  <c r="D332" i="3"/>
  <c r="D329" i="3"/>
  <c r="D326" i="3"/>
  <c r="D323" i="3"/>
  <c r="D320" i="3"/>
  <c r="D317" i="3"/>
  <c r="D315" i="3"/>
  <c r="D312" i="3"/>
  <c r="D309" i="3"/>
  <c r="D306" i="3"/>
  <c r="D303" i="3"/>
  <c r="D300" i="3"/>
  <c r="D297" i="3"/>
  <c r="D316" i="3"/>
  <c r="D313" i="3"/>
  <c r="D310" i="3"/>
  <c r="D307" i="3"/>
  <c r="D304" i="3"/>
  <c r="D301" i="3"/>
  <c r="D298" i="3"/>
  <c r="D314" i="3"/>
  <c r="D311" i="3"/>
  <c r="D308" i="3"/>
  <c r="D305" i="3"/>
  <c r="D302" i="3"/>
  <c r="D299" i="3"/>
  <c r="D296" i="3"/>
  <c r="D294" i="3"/>
  <c r="D291" i="3"/>
  <c r="D288" i="3"/>
  <c r="D285" i="3"/>
  <c r="D282" i="3"/>
  <c r="D279" i="3"/>
  <c r="D276" i="3"/>
  <c r="D295" i="3"/>
  <c r="D292" i="3"/>
  <c r="D289" i="3"/>
  <c r="D286" i="3"/>
  <c r="D283" i="3"/>
  <c r="D280" i="3"/>
  <c r="D277" i="3"/>
  <c r="D293" i="3"/>
  <c r="D290" i="3"/>
  <c r="D287" i="3"/>
  <c r="D284" i="3"/>
  <c r="D281" i="3"/>
  <c r="D278" i="3"/>
  <c r="D275" i="3"/>
  <c r="D273" i="3"/>
  <c r="D270" i="3"/>
  <c r="D267" i="3"/>
  <c r="D264" i="3"/>
  <c r="D261" i="3"/>
  <c r="D258" i="3"/>
  <c r="D255" i="3"/>
  <c r="D274" i="3"/>
  <c r="D271" i="3"/>
  <c r="D268" i="3"/>
  <c r="D265" i="3"/>
  <c r="D262" i="3"/>
  <c r="D259" i="3"/>
  <c r="D256" i="3"/>
  <c r="D272" i="3"/>
  <c r="D269" i="3"/>
  <c r="D266" i="3"/>
  <c r="D263" i="3"/>
  <c r="D260" i="3"/>
  <c r="D257" i="3"/>
  <c r="D254" i="3"/>
  <c r="D252" i="3"/>
  <c r="D249" i="3"/>
  <c r="D246" i="3"/>
  <c r="D243" i="3"/>
  <c r="D240" i="3"/>
  <c r="D237" i="3"/>
  <c r="D234" i="3"/>
  <c r="D253" i="3"/>
  <c r="D250" i="3"/>
  <c r="D247" i="3"/>
  <c r="D244" i="3"/>
  <c r="D241" i="3"/>
  <c r="D238" i="3"/>
  <c r="D235" i="3"/>
  <c r="D251" i="3"/>
  <c r="D248" i="3"/>
  <c r="D245" i="3"/>
  <c r="D242" i="3"/>
  <c r="D239" i="3"/>
  <c r="D236" i="3"/>
  <c r="D233" i="3"/>
  <c r="D231" i="3"/>
  <c r="D228" i="3"/>
  <c r="D225" i="3"/>
  <c r="D222" i="3"/>
  <c r="D219" i="3"/>
  <c r="D216" i="3"/>
  <c r="D213" i="3"/>
  <c r="D232" i="3"/>
  <c r="D229" i="3"/>
  <c r="D226" i="3"/>
  <c r="D223" i="3"/>
  <c r="D220" i="3"/>
  <c r="D217" i="3"/>
  <c r="D214" i="3"/>
  <c r="D230" i="3"/>
  <c r="D227" i="3"/>
  <c r="D224" i="3"/>
  <c r="D221" i="3"/>
  <c r="D218" i="3"/>
  <c r="D215" i="3"/>
  <c r="D212" i="3"/>
  <c r="D210" i="3"/>
  <c r="D207" i="3"/>
  <c r="D204" i="3"/>
  <c r="D201" i="3"/>
  <c r="D198" i="3"/>
  <c r="D195" i="3"/>
  <c r="D192" i="3"/>
  <c r="D211" i="3"/>
  <c r="D208" i="3"/>
  <c r="D205" i="3"/>
  <c r="D202" i="3"/>
  <c r="D199" i="3"/>
  <c r="D196" i="3"/>
  <c r="D193" i="3"/>
  <c r="D209" i="3"/>
  <c r="D206" i="3"/>
  <c r="D203" i="3"/>
  <c r="D200" i="3"/>
  <c r="D197" i="3"/>
  <c r="D194" i="3"/>
  <c r="D191" i="3"/>
  <c r="D189" i="3"/>
  <c r="D186" i="3"/>
  <c r="D183" i="3"/>
  <c r="D180" i="3"/>
  <c r="D177" i="3"/>
  <c r="D174" i="3"/>
  <c r="D171" i="3"/>
  <c r="D190" i="3"/>
  <c r="D187" i="3"/>
  <c r="D184" i="3"/>
  <c r="D181" i="3"/>
  <c r="D178" i="3"/>
  <c r="D175" i="3"/>
  <c r="D172" i="3"/>
  <c r="D188" i="3"/>
  <c r="D185" i="3"/>
  <c r="D182" i="3"/>
  <c r="D179" i="3"/>
  <c r="D176" i="3"/>
  <c r="D173" i="3"/>
  <c r="D170" i="3"/>
  <c r="D168" i="3"/>
  <c r="D165" i="3"/>
  <c r="D162" i="3"/>
  <c r="D159" i="3"/>
  <c r="D156" i="3"/>
  <c r="D153" i="3"/>
  <c r="D150" i="3"/>
  <c r="D169" i="3"/>
  <c r="D166" i="3"/>
  <c r="D163" i="3"/>
  <c r="D160" i="3"/>
  <c r="D157" i="3"/>
  <c r="D154" i="3"/>
  <c r="D151" i="3"/>
  <c r="D167" i="3"/>
  <c r="D164" i="3"/>
  <c r="D161" i="3"/>
  <c r="D158" i="3"/>
  <c r="D155" i="3"/>
  <c r="D152" i="3"/>
  <c r="D149" i="3"/>
  <c r="D147" i="3"/>
  <c r="D144" i="3"/>
  <c r="D141" i="3"/>
  <c r="D138" i="3"/>
  <c r="D135" i="3"/>
  <c r="D132" i="3"/>
  <c r="D129" i="3"/>
  <c r="D148" i="3"/>
  <c r="D145" i="3"/>
  <c r="D142" i="3"/>
  <c r="D139" i="3"/>
  <c r="D136" i="3"/>
  <c r="D133" i="3"/>
  <c r="D130" i="3"/>
  <c r="D146" i="3"/>
  <c r="D143" i="3"/>
  <c r="D140" i="3"/>
  <c r="D137" i="3"/>
  <c r="D134" i="3"/>
  <c r="D131" i="3"/>
  <c r="D128" i="3"/>
  <c r="D126" i="3"/>
  <c r="D123" i="3"/>
  <c r="D120" i="3"/>
  <c r="D117" i="3"/>
  <c r="D114" i="3"/>
  <c r="D111" i="3"/>
  <c r="D108" i="3"/>
  <c r="D127" i="3"/>
  <c r="D124" i="3"/>
  <c r="D121" i="3"/>
  <c r="D118" i="3"/>
  <c r="D115" i="3"/>
  <c r="D112" i="3"/>
  <c r="D109" i="3"/>
  <c r="D125" i="3"/>
  <c r="D122" i="3"/>
  <c r="D119" i="3"/>
  <c r="D116" i="3"/>
  <c r="D113" i="3"/>
  <c r="D110" i="3"/>
  <c r="D107" i="3"/>
  <c r="D105" i="3"/>
  <c r="D102" i="3"/>
  <c r="D99" i="3"/>
  <c r="D96" i="3"/>
  <c r="D93" i="3"/>
  <c r="D90" i="3"/>
  <c r="D87" i="3"/>
  <c r="D106" i="3"/>
  <c r="D103" i="3"/>
  <c r="D100" i="3"/>
  <c r="D97" i="3"/>
  <c r="D94" i="3"/>
  <c r="D91" i="3"/>
  <c r="D88" i="3"/>
  <c r="D104" i="3"/>
  <c r="D101" i="3"/>
  <c r="D98" i="3"/>
  <c r="D95" i="3"/>
  <c r="D92" i="3"/>
  <c r="D89" i="3"/>
  <c r="D86" i="3"/>
  <c r="D83" i="3"/>
  <c r="D80" i="3"/>
  <c r="D77" i="3"/>
  <c r="D74" i="3"/>
  <c r="D71" i="3"/>
  <c r="D68" i="3"/>
  <c r="D65" i="3"/>
  <c r="D85" i="3"/>
  <c r="D82" i="3"/>
  <c r="D79" i="3"/>
  <c r="D76" i="3"/>
  <c r="D73" i="3"/>
  <c r="D70" i="3"/>
  <c r="D67" i="3"/>
  <c r="D84" i="3"/>
  <c r="D81" i="3"/>
  <c r="D78" i="3"/>
  <c r="D75" i="3"/>
  <c r="D72" i="3"/>
  <c r="D69" i="3"/>
  <c r="D66" i="3"/>
  <c r="D63" i="3"/>
  <c r="D60" i="3"/>
  <c r="D57" i="3"/>
  <c r="D54" i="3"/>
  <c r="D51" i="3"/>
  <c r="D48" i="3"/>
  <c r="D45" i="3"/>
  <c r="D64" i="3"/>
  <c r="D61" i="3"/>
  <c r="D58" i="3"/>
  <c r="D55" i="3"/>
  <c r="D52" i="3"/>
  <c r="D49" i="3"/>
  <c r="D46" i="3"/>
  <c r="D62" i="3"/>
  <c r="D59" i="3"/>
  <c r="D56" i="3"/>
  <c r="D53" i="3"/>
  <c r="D50" i="3"/>
  <c r="D47" i="3"/>
  <c r="D44" i="3"/>
  <c r="D43" i="3"/>
  <c r="D40" i="3"/>
  <c r="D37" i="3"/>
  <c r="D34" i="3"/>
  <c r="D31" i="3"/>
  <c r="D28" i="3"/>
  <c r="D25" i="3"/>
  <c r="D42" i="3"/>
  <c r="D39" i="3"/>
  <c r="D36" i="3"/>
  <c r="D33" i="3"/>
  <c r="D30" i="3"/>
  <c r="D27" i="3"/>
  <c r="D24" i="3"/>
  <c r="D41" i="3"/>
  <c r="D38" i="3"/>
  <c r="D35" i="3"/>
  <c r="D32" i="3"/>
  <c r="D29" i="3"/>
  <c r="D26" i="3"/>
  <c r="D23" i="3"/>
  <c r="D22" i="3"/>
  <c r="D21" i="3"/>
  <c r="D20" i="3"/>
  <c r="D19" i="3"/>
  <c r="D18" i="3"/>
  <c r="D17" i="3"/>
  <c r="D16" i="3"/>
  <c r="D15" i="3"/>
  <c r="D14" i="3"/>
  <c r="D13" i="3"/>
  <c r="D12" i="3"/>
  <c r="D11" i="3"/>
  <c r="D10" i="3"/>
  <c r="D9" i="3"/>
  <c r="D8" i="3"/>
  <c r="D7" i="3"/>
  <c r="D6" i="3"/>
  <c r="D5" i="3"/>
  <c r="D4" i="3"/>
  <c r="D3" i="3"/>
  <c r="D2" i="3"/>
</calcChain>
</file>

<file path=xl/sharedStrings.xml><?xml version="1.0" encoding="utf-8"?>
<sst xmlns="http://schemas.openxmlformats.org/spreadsheetml/2006/main" count="2501" uniqueCount="81">
  <si>
    <t>Spaltenbeschriftungen</t>
  </si>
  <si>
    <t>Gesamtergebnis</t>
  </si>
  <si>
    <t>Zeilenbeschriftungen</t>
  </si>
  <si>
    <t>iB</t>
  </si>
  <si>
    <t>VZÄ</t>
  </si>
  <si>
    <t>wB</t>
  </si>
  <si>
    <t>Baden-Württemberg</t>
  </si>
  <si>
    <t>Bayern</t>
  </si>
  <si>
    <t>Berlin</t>
  </si>
  <si>
    <t>Brandenburg</t>
  </si>
  <si>
    <t>Bremen</t>
  </si>
  <si>
    <t>Hamburg</t>
  </si>
  <si>
    <t xml:space="preserve">Hessen        </t>
  </si>
  <si>
    <t>Mecklenburg-Vorpommern</t>
  </si>
  <si>
    <t>Niedersachsen</t>
  </si>
  <si>
    <t>Nordrhein-Westfalen</t>
  </si>
  <si>
    <t>Rheinland-Pfalz</t>
  </si>
  <si>
    <t>Saarland</t>
  </si>
  <si>
    <t xml:space="preserve">Sachsen       </t>
  </si>
  <si>
    <t>Sachsen-Anhalt</t>
  </si>
  <si>
    <t>Schleswig-Holstein</t>
  </si>
  <si>
    <t xml:space="preserve">Thüringen     </t>
  </si>
  <si>
    <t>Gesundheitsschutz</t>
  </si>
  <si>
    <t>Ambulante Einrichtungen</t>
  </si>
  <si>
    <t>Stationäre und teilstationäre Einrichtungen</t>
  </si>
  <si>
    <t>Rettungsdienste</t>
  </si>
  <si>
    <t>Sonstige Einrichtungen</t>
  </si>
  <si>
    <t>Vorleistungseinrichtungen</t>
  </si>
  <si>
    <t>Einrichtungsart</t>
  </si>
  <si>
    <t>Bundesland</t>
  </si>
  <si>
    <t>Beschäftigte</t>
  </si>
  <si>
    <t>Zahl der Beschäftigten</t>
  </si>
  <si>
    <t>Summe von Zahl der Beschäftigten</t>
  </si>
  <si>
    <t>Land
Bund</t>
  </si>
  <si>
    <t>Ins-gesamt</t>
  </si>
  <si>
    <t>Davon</t>
  </si>
  <si>
    <t>Gesund-heits-schutz</t>
  </si>
  <si>
    <t>Ambu-
lante Ein-richtungen</t>
  </si>
  <si>
    <t>davon</t>
  </si>
  <si>
    <t>Stationäre/
teilstatio-näre Einrich-tungen</t>
  </si>
  <si>
    <t>Rettungs-dienste</t>
  </si>
  <si>
    <t>in der Verwaltung</t>
  </si>
  <si>
    <t>Sonstige Einrich-tungen</t>
  </si>
  <si>
    <t>Vorleis-tungsein-richtungen</t>
  </si>
  <si>
    <t>Arzt-praxen</t>
  </si>
  <si>
    <t>Zahnarzt-praxen</t>
  </si>
  <si>
    <t>Praxen sonstiger med. Berufe</t>
  </si>
  <si>
    <t>Apo-theken</t>
  </si>
  <si>
    <t>im Einzel-handel</t>
  </si>
  <si>
    <t>Ambu-lante Pflege</t>
  </si>
  <si>
    <t>Kranken-häuser</t>
  </si>
  <si>
    <t>Vorsorge-/ Rehabilita-tionsein-
richtungen</t>
  </si>
  <si>
    <t>Stationäre/
teilstatio-näre Pflege</t>
  </si>
  <si>
    <t>Hessen</t>
  </si>
  <si>
    <t>Sachsen</t>
  </si>
  <si>
    <t>Thüringen</t>
  </si>
  <si>
    <t>Deutschland</t>
  </si>
  <si>
    <t>____</t>
  </si>
  <si>
    <t>Stationäre und teilstationäre Pflegeeinrichtungen</t>
  </si>
  <si>
    <t>Arztpraxen</t>
  </si>
  <si>
    <t>Einrichtungen der ambulanten Pflege</t>
  </si>
  <si>
    <t>Einzelhandel im Gesundheitswesen</t>
  </si>
  <si>
    <t>Apotheken</t>
  </si>
  <si>
    <t>Praxen sonstiger medizinischer Berufe</t>
  </si>
  <si>
    <t>Zahnarztpraxen</t>
  </si>
  <si>
    <t>Vorsorge- und Rehabilitationseinrichtungen</t>
  </si>
  <si>
    <t>Krankenhäuser</t>
  </si>
  <si>
    <t>Verwaltung im Gesundheitswesen</t>
  </si>
  <si>
    <r>
      <t>Berlin</t>
    </r>
    <r>
      <rPr>
        <vertAlign val="superscript"/>
        <sz val="9"/>
        <color theme="1"/>
        <rFont val="Arial"/>
        <family val="2"/>
      </rPr>
      <t>2)</t>
    </r>
  </si>
  <si>
    <r>
      <t>Bremen</t>
    </r>
    <r>
      <rPr>
        <vertAlign val="superscript"/>
        <sz val="9"/>
        <color theme="1"/>
        <rFont val="Arial"/>
        <family val="2"/>
      </rPr>
      <t>2)</t>
    </r>
  </si>
  <si>
    <r>
      <t>Hamburg</t>
    </r>
    <r>
      <rPr>
        <vertAlign val="superscript"/>
        <sz val="9"/>
        <color theme="1"/>
        <rFont val="Arial"/>
        <family val="2"/>
      </rPr>
      <t>2)</t>
    </r>
  </si>
  <si>
    <t>.</t>
  </si>
  <si>
    <r>
      <t>1.000 Beschäftigte</t>
    </r>
    <r>
      <rPr>
        <b/>
        <vertAlign val="superscript"/>
        <sz val="9"/>
        <rFont val="Arial"/>
        <family val="2"/>
      </rPr>
      <t>1)</t>
    </r>
  </si>
  <si>
    <r>
      <t>1.000 weiblich Beschäftigte</t>
    </r>
    <r>
      <rPr>
        <b/>
        <vertAlign val="superscript"/>
        <sz val="9"/>
        <rFont val="Arial"/>
        <family val="2"/>
      </rPr>
      <t>1)</t>
    </r>
  </si>
  <si>
    <r>
      <t>1.000 Vollzeitäquivalente</t>
    </r>
    <r>
      <rPr>
        <b/>
        <vertAlign val="superscript"/>
        <sz val="9"/>
        <rFont val="Arial"/>
        <family val="2"/>
      </rPr>
      <t>3)</t>
    </r>
  </si>
  <si>
    <r>
      <t>Gesundheitspersonal</t>
    </r>
    <r>
      <rPr>
        <b/>
        <vertAlign val="superscript"/>
        <sz val="9"/>
        <rFont val="Arial"/>
        <family val="2"/>
      </rPr>
      <t>*)</t>
    </r>
    <r>
      <rPr>
        <b/>
        <sz val="9"/>
        <rFont val="Arial"/>
        <family val="2"/>
      </rPr>
      <t xml:space="preserve"> in den Ländern 2024 nach Art der Einrichtung
</t>
    </r>
  </si>
  <si>
    <t>*) Unter Gesundheitspersonal/Beschäftigten werden hier Beschäftigungsverhältnisse verstanden, sodass Personen mit mehreren Arbeitsverhältnissen in verschiedenen Einrichtungen auch mehrfach gezählt werden.
1) Vollzeitäquivalente geben die Anzahl der auf die volle tarifliche Arbeitszeit umgerechneten Beschäftigten an. Ein Vollzeitäquivalent entspricht dabei einer bzw. einem Vollzeitbeschäftigten.
Datenquellen: Gesundheitspersonalrechnung der Länder, Gesundheitspersonalrechnung des Bundes, Berechnungsstand: Januar 2026.</t>
  </si>
  <si>
    <r>
      <t>Gesundheitspersonal</t>
    </r>
    <r>
      <rPr>
        <b/>
        <vertAlign val="superscript"/>
        <sz val="9"/>
        <color theme="1"/>
        <rFont val="Arial"/>
        <family val="2"/>
      </rPr>
      <t>*)</t>
    </r>
    <r>
      <rPr>
        <b/>
        <sz val="9"/>
        <color theme="1"/>
        <rFont val="Arial"/>
        <family val="2"/>
      </rPr>
      <t xml:space="preserve"> in ambulanten und stationären/teilstationären Einrichtungen in den Ländern 2024 nach Art der Einrichtung</t>
    </r>
  </si>
  <si>
    <t>*) Unter Gesundheitspersonal/Beschäftigten werden hier Beschäftigungsverhältnisse verstanden, sodass Personen mit mehreren Arbeitsverhältnissen in verschiedenen Einrichtungen auch mehrfach gezählt werden.
1) Vollzeitäquivalente geben die Anzahl der auf die volle tarifliche Arbeitszeit umgerechneten Beschäftigten an. Ein Vollzeitäquivalent entspricht dabei einer bzw. einem Vollzeitbeschäftigten.
2) Aus Gründen der statistischen Geheimhaltung wird die Einrichtungsart der Vorsorge- oder Rehabilitationseinrichtungen für die Stadtstaaten Hamburg, Berlin und Bremen unter der Einrichtungsart stationäre/teilstationäre Pflege mit ausgewiesen.
Datenquellen: Gesundheitspersonalrechnung der Länder, Gesundheitspersonalrechnung des Bundes, Berechnungsstand: Januar 2026.</t>
  </si>
  <si>
    <t>Gesundheitspersonal in Deutschland und den Ländern 2024 nach Art der Einrichtung</t>
  </si>
  <si>
    <t>1) Unter Gesundheitspersonal/Beschäftigten werden hier Beschäftigungsverhältnisse verstanden, sodass Personen mit mehreren Arbeitsverhältnissen in verschiedenen Einrichtungen auch mehrfach gezählt werden.
2) Aus Gründen der statistischen Geheimhaltung wird die Einrichtungsart der Vorsorge- oder Rehabilitationseinrichtungen für die Stadtstaaten Hamburg, Berlin und Bremen unter der Einrichtungsart stationäre/teilstationäre Pflege mit ausgewiesen.
3) Vollzeitäquivalente geben die Anzahl der auf die volle tarifliche Arbeitszeit umgerechneten Beschäftigten an. Ein Vollzeitäquivalent entspricht dabei einer bzw. einem Vollzeitbeschäftigten.
Datenquellen: Gesundheitspersonalrechnung der Länder, Gesundheitspersonalrechnung des Bundes, Berechnungsstand: Januar 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</si>
</sst>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42">
    <numFmt numFmtId="44" formatCode="_-* #,##0.00\ &quot;€&quot;_-;\-* #,##0.00\ &quot;€&quot;_-;_-* &quot;-&quot;??\ &quot;€&quot;_-;_-@_-"/>
    <numFmt numFmtId="43" formatCode="_-* #,##0.00_-;\-* #,##0.00_-;_-* &quot;-&quot;??_-;_-@_-"/>
    <numFmt numFmtId="164" formatCode="_-* #,##0.00\ _€_-;\-* #,##0.00\ _€_-;_-* &quot;-&quot;??\ _€_-;_-@_-"/>
    <numFmt numFmtId="165" formatCode="#,##0.0"/>
    <numFmt numFmtId="166" formatCode="@\ *."/>
    <numFmt numFmtId="167" formatCode="\ \ \ \ \ \ \ \ \ \ @\ *."/>
    <numFmt numFmtId="168" formatCode="0.0_)"/>
    <numFmt numFmtId="169" formatCode="\ \ \ \ \ \ \ \ \ \ \ \ @\ *."/>
    <numFmt numFmtId="170" formatCode="\ \ \ \ \ \ \ \ \ \ \ \ @"/>
    <numFmt numFmtId="171" formatCode="\ \ \ \ \ \ \ \ \ \ \ \ \ @\ *."/>
    <numFmt numFmtId="172" formatCode="\ @\ *."/>
    <numFmt numFmtId="173" formatCode="\ @"/>
    <numFmt numFmtId="174" formatCode="\ \ @\ *."/>
    <numFmt numFmtId="175" formatCode="\ \ @"/>
    <numFmt numFmtId="176" formatCode="\ \ \ @\ *."/>
    <numFmt numFmtId="177" formatCode="\+#\ ###\ ##0;\-\ #\ ###\ ##0;\-"/>
    <numFmt numFmtId="178" formatCode="\ \ \ @"/>
    <numFmt numFmtId="179" formatCode="* &quot;[&quot;#0&quot;]&quot;"/>
    <numFmt numFmtId="180" formatCode="\ \ \ \ @\ *."/>
    <numFmt numFmtId="181" formatCode="*+\ #\ ###\ ###\ ##0.0;\-\ #\ ###\ ###\ ##0.0;* &quot;&quot;\-&quot;&quot;"/>
    <numFmt numFmtId="182" formatCode="\ \ \ \ @"/>
    <numFmt numFmtId="183" formatCode="\ \ \ \ \ \ @\ *."/>
    <numFmt numFmtId="184" formatCode="\+\ #\ ###\ ###\ ##0.0;\-\ #\ ###\ ###\ ##0.0;* &quot;&quot;\-&quot;&quot;"/>
    <numFmt numFmtId="185" formatCode="\ \ \ \ \ \ @"/>
    <numFmt numFmtId="186" formatCode="* &quot;[&quot;#0\ \ &quot;]&quot;"/>
    <numFmt numFmtId="187" formatCode="\ \ \ \ \ \ \ @\ *."/>
    <numFmt numFmtId="188" formatCode="##\ ###\ ##0"/>
    <numFmt numFmtId="189" formatCode="\ \ \ \ \ \ \ \ \ @\ *."/>
    <numFmt numFmtId="190" formatCode="#\ ###\ ###"/>
    <numFmt numFmtId="191" formatCode="\ \ \ \ \ \ \ \ \ @"/>
    <numFmt numFmtId="192" formatCode="#\ ###\ ##0.0;\-\ #\ ###\ ##0.0;\-"/>
    <numFmt numFmtId="193" formatCode="\ ##\ ###\ ##0.0\ \ ;\ \–#\ ###\ ##0.0\ \ ;\ * \–\ \ ;\ * @\ \ "/>
    <numFmt numFmtId="194" formatCode="\ #\ ###\ ###\ ##0\ \ ;\ \–###\ ###\ ##0\ \ ;\ * \–\ \ ;\ * @\ \ "/>
    <numFmt numFmtId="195" formatCode="_(&quot;€&quot;* #,##0.00_);_(&quot;€&quot;* \(#,##0.00\);_(&quot;€&quot;* &quot;-&quot;??_);_(@_)"/>
    <numFmt numFmtId="196" formatCode="_-* #,##0.00\ _D_M_-;\-* #,##0.00\ _D_M_-;_-* &quot;-&quot;??\ _D_M_-;_-@_-"/>
    <numFmt numFmtId="197" formatCode="_(* #,##0.00_);_(* \(#,##0.00\);_(* &quot;-&quot;??_);_(@_)"/>
    <numFmt numFmtId="198" formatCode="\ #\ ###\ ##0.000\ \ ;\ \–###\ ##0.000\ \ ;\ * \–\ \ ;\ * @\ \ "/>
    <numFmt numFmtId="199" formatCode="\ #\ ###\ ##0.00\ \ ;\ \–###\ ##0.00\ \ ;\ * \–\ \ ;\ * @\ \ "/>
    <numFmt numFmtId="200" formatCode="\ ####0.0\ \ ;\ * \–####0.0\ \ ;\ * \X\ \ ;\ * @\ \ "/>
    <numFmt numFmtId="201" formatCode="\ ##0\ \ ;\ * \x\ \ ;\ * @\ \ "/>
    <numFmt numFmtId="202" formatCode="\ ??0.0\ \ ;\ * \–??0.0\ \ ;\ * \–\ \ ;\ * @\ \ "/>
    <numFmt numFmtId="203" formatCode="#,##0;\-#,##0\ \ "/>
  </numFmts>
  <fonts count="111">
    <font>
      <sz val="9"/>
      <color theme="1"/>
      <name val="Arial"/>
      <family val="2"/>
    </font>
    <font>
      <sz val="9"/>
      <color theme="1"/>
      <name val="Arial"/>
      <family val="2"/>
    </font>
    <font>
      <b/>
      <sz val="18"/>
      <color theme="3"/>
      <name val="Cambria"/>
      <family val="2"/>
      <scheme val="major"/>
    </font>
    <font>
      <b/>
      <sz val="15"/>
      <color theme="3"/>
      <name val="Arial"/>
      <family val="2"/>
    </font>
    <font>
      <b/>
      <sz val="13"/>
      <color theme="3"/>
      <name val="Arial"/>
      <family val="2"/>
    </font>
    <font>
      <b/>
      <sz val="11"/>
      <color theme="3"/>
      <name val="Arial"/>
      <family val="2"/>
    </font>
    <font>
      <sz val="9"/>
      <color rgb="FF006100"/>
      <name val="Arial"/>
      <family val="2"/>
    </font>
    <font>
      <sz val="9"/>
      <color rgb="FF9C0006"/>
      <name val="Arial"/>
      <family val="2"/>
    </font>
    <font>
      <sz val="9"/>
      <color rgb="FF9C6500"/>
      <name val="Arial"/>
      <family val="2"/>
    </font>
    <font>
      <sz val="9"/>
      <color rgb="FF3F3F76"/>
      <name val="Arial"/>
      <family val="2"/>
    </font>
    <font>
      <b/>
      <sz val="9"/>
      <color rgb="FF3F3F3F"/>
      <name val="Arial"/>
      <family val="2"/>
    </font>
    <font>
      <b/>
      <sz val="9"/>
      <color rgb="FFFA7D00"/>
      <name val="Arial"/>
      <family val="2"/>
    </font>
    <font>
      <sz val="9"/>
      <color rgb="FFFA7D00"/>
      <name val="Arial"/>
      <family val="2"/>
    </font>
    <font>
      <b/>
      <sz val="9"/>
      <color theme="0"/>
      <name val="Arial"/>
      <family val="2"/>
    </font>
    <font>
      <sz val="9"/>
      <color rgb="FFFF0000"/>
      <name val="Arial"/>
      <family val="2"/>
    </font>
    <font>
      <i/>
      <sz val="9"/>
      <color rgb="FF7F7F7F"/>
      <name val="Arial"/>
      <family val="2"/>
    </font>
    <font>
      <b/>
      <sz val="9"/>
      <color theme="1"/>
      <name val="Arial"/>
      <family val="2"/>
    </font>
    <font>
      <sz val="9"/>
      <color theme="0"/>
      <name val="Arial"/>
      <family val="2"/>
    </font>
    <font>
      <sz val="11"/>
      <color theme="1"/>
      <name val="Calibri"/>
      <family val="2"/>
      <scheme val="minor"/>
    </font>
    <font>
      <sz val="8"/>
      <name val="Arial"/>
      <family val="2"/>
    </font>
    <font>
      <sz val="10"/>
      <name val="Arial"/>
      <family val="2"/>
    </font>
    <font>
      <sz val="7"/>
      <name val="Letter Gothic CE"/>
      <family val="3"/>
      <charset val="238"/>
    </font>
    <font>
      <sz val="11"/>
      <color indexed="8"/>
      <name val="Calibri"/>
      <family val="2"/>
    </font>
    <font>
      <sz val="11"/>
      <color indexed="8"/>
      <name val="Arial"/>
      <family val="2"/>
    </font>
    <font>
      <sz val="11"/>
      <color indexed="32"/>
      <name val="Calibri"/>
      <family val="2"/>
    </font>
    <font>
      <sz val="7"/>
      <name val="Arial"/>
      <family val="2"/>
    </font>
    <font>
      <sz val="11"/>
      <color indexed="9"/>
      <name val="Calibri"/>
      <family val="2"/>
    </font>
    <font>
      <sz val="11"/>
      <color indexed="9"/>
      <name val="Arial"/>
      <family val="2"/>
    </font>
    <font>
      <sz val="11"/>
      <color theme="0"/>
      <name val="Calibri"/>
      <family val="2"/>
      <scheme val="minor"/>
    </font>
    <font>
      <sz val="11"/>
      <color indexed="12"/>
      <name val="Calibri"/>
      <family val="2"/>
    </font>
    <font>
      <b/>
      <sz val="11"/>
      <color indexed="16"/>
      <name val="Calibri"/>
      <family val="2"/>
    </font>
    <font>
      <b/>
      <sz val="11"/>
      <color indexed="63"/>
      <name val="Arial"/>
      <family val="2"/>
    </font>
    <font>
      <b/>
      <sz val="11"/>
      <color indexed="63"/>
      <name val="Calibri"/>
      <family val="2"/>
    </font>
    <font>
      <b/>
      <sz val="11"/>
      <color rgb="FF3F3F3F"/>
      <name val="Calibri"/>
      <family val="2"/>
      <scheme val="minor"/>
    </font>
    <font>
      <b/>
      <sz val="11"/>
      <color indexed="62"/>
      <name val="Calibri"/>
      <family val="2"/>
    </font>
    <font>
      <b/>
      <sz val="11"/>
      <color indexed="52"/>
      <name val="Arial"/>
      <family val="2"/>
    </font>
    <font>
      <b/>
      <sz val="11"/>
      <color indexed="52"/>
      <name val="Calibri"/>
      <family val="2"/>
    </font>
    <font>
      <b/>
      <sz val="11"/>
      <color rgb="FFFA7D00"/>
      <name val="Calibri"/>
      <family val="2"/>
      <scheme val="minor"/>
    </font>
    <font>
      <sz val="11"/>
      <color indexed="16"/>
      <name val="Calibri"/>
      <family val="2"/>
    </font>
    <font>
      <sz val="11"/>
      <color indexed="62"/>
      <name val="Arial"/>
      <family val="2"/>
    </font>
    <font>
      <sz val="11"/>
      <color indexed="62"/>
      <name val="Calibri"/>
      <family val="2"/>
    </font>
    <font>
      <sz val="11"/>
      <color rgb="FF3F3F76"/>
      <name val="Calibri"/>
      <family val="2"/>
      <scheme val="minor"/>
    </font>
    <font>
      <b/>
      <sz val="11"/>
      <color indexed="32"/>
      <name val="Calibri"/>
      <family val="2"/>
    </font>
    <font>
      <b/>
      <sz val="11"/>
      <color indexed="8"/>
      <name val="Arial"/>
      <family val="2"/>
    </font>
    <font>
      <b/>
      <sz val="11"/>
      <color indexed="8"/>
      <name val="Calibri"/>
      <family val="2"/>
    </font>
    <font>
      <b/>
      <sz val="11"/>
      <color theme="1"/>
      <name val="Calibri"/>
      <family val="2"/>
      <scheme val="minor"/>
    </font>
    <font>
      <i/>
      <sz val="11"/>
      <color indexed="16"/>
      <name val="Calibri"/>
      <family val="2"/>
    </font>
    <font>
      <i/>
      <sz val="11"/>
      <color indexed="23"/>
      <name val="Arial"/>
      <family val="2"/>
    </font>
    <font>
      <i/>
      <sz val="11"/>
      <color indexed="23"/>
      <name val="Calibri"/>
      <family val="2"/>
    </font>
    <font>
      <i/>
      <sz val="11"/>
      <color rgb="FF7F7F7F"/>
      <name val="Calibri"/>
      <family val="2"/>
      <scheme val="minor"/>
    </font>
    <font>
      <sz val="11"/>
      <color indexed="25"/>
      <name val="Calibri"/>
      <family val="2"/>
    </font>
    <font>
      <sz val="11"/>
      <color indexed="17"/>
      <name val="Arial"/>
      <family val="2"/>
    </font>
    <font>
      <sz val="11"/>
      <color indexed="17"/>
      <name val="Calibri"/>
      <family val="2"/>
    </font>
    <font>
      <sz val="11"/>
      <color rgb="FF006100"/>
      <name val="Calibri"/>
      <family val="2"/>
      <scheme val="minor"/>
    </font>
    <font>
      <b/>
      <sz val="8"/>
      <name val="Arial"/>
      <family val="2"/>
    </font>
    <font>
      <u/>
      <sz val="9"/>
      <color indexed="12"/>
      <name val="Arial"/>
      <family val="2"/>
    </font>
    <font>
      <u/>
      <sz val="10"/>
      <color indexed="12"/>
      <name val="Arial"/>
      <family val="2"/>
    </font>
    <font>
      <u/>
      <sz val="11"/>
      <color indexed="12"/>
      <name val="Arial"/>
      <family val="2"/>
    </font>
    <font>
      <u/>
      <sz val="11"/>
      <color indexed="12"/>
      <name val="Calibri"/>
      <family val="2"/>
    </font>
    <font>
      <u/>
      <sz val="10"/>
      <color indexed="12"/>
      <name val="Courier"/>
      <family val="3"/>
    </font>
    <font>
      <u/>
      <sz val="11"/>
      <color theme="10"/>
      <name val="Calibri"/>
      <family val="2"/>
      <scheme val="minor"/>
    </font>
    <font>
      <sz val="11"/>
      <color indexed="60"/>
      <name val="Arial"/>
      <family val="2"/>
    </font>
    <font>
      <sz val="11"/>
      <color indexed="60"/>
      <name val="Calibri"/>
      <family val="2"/>
    </font>
    <font>
      <sz val="11"/>
      <color rgb="FF9C6500"/>
      <name val="Calibri"/>
      <family val="2"/>
      <scheme val="minor"/>
    </font>
    <font>
      <sz val="6"/>
      <name val="Arial"/>
      <family val="2"/>
    </font>
    <font>
      <b/>
      <sz val="10"/>
      <name val="Arial"/>
      <family val="2"/>
    </font>
    <font>
      <sz val="11"/>
      <color indexed="14"/>
      <name val="Calibri"/>
      <family val="2"/>
    </font>
    <font>
      <sz val="11"/>
      <color indexed="20"/>
      <name val="Arial"/>
      <family val="2"/>
    </font>
    <font>
      <sz val="11"/>
      <color indexed="20"/>
      <name val="Calibri"/>
      <family val="2"/>
    </font>
    <font>
      <sz val="11"/>
      <color rgb="FF9C0006"/>
      <name val="Calibri"/>
      <family val="2"/>
      <scheme val="minor"/>
    </font>
    <font>
      <sz val="11"/>
      <color indexed="8"/>
      <name val="Calibri"/>
      <family val="2"/>
      <scheme val="minor"/>
    </font>
    <font>
      <sz val="9"/>
      <name val="Arial"/>
      <family val="2"/>
    </font>
    <font>
      <sz val="11"/>
      <name val="Arial"/>
      <family val="2"/>
    </font>
    <font>
      <sz val="10"/>
      <color theme="1"/>
      <name val="Arial"/>
      <family val="2"/>
    </font>
    <font>
      <sz val="7.5"/>
      <name val="Arial"/>
      <family val="2"/>
    </font>
    <font>
      <b/>
      <sz val="15"/>
      <color indexed="25"/>
      <name val="Calibri"/>
      <family val="2"/>
    </font>
    <font>
      <b/>
      <sz val="15"/>
      <color indexed="56"/>
      <name val="Arial"/>
      <family val="2"/>
    </font>
    <font>
      <b/>
      <sz val="15"/>
      <color indexed="56"/>
      <name val="Calibri"/>
      <family val="2"/>
    </font>
    <font>
      <b/>
      <sz val="15"/>
      <color theme="3"/>
      <name val="Calibri"/>
      <family val="2"/>
      <scheme val="minor"/>
    </font>
    <font>
      <b/>
      <sz val="13"/>
      <color indexed="25"/>
      <name val="Calibri"/>
      <family val="2"/>
    </font>
    <font>
      <b/>
      <sz val="13"/>
      <color indexed="56"/>
      <name val="Arial"/>
      <family val="2"/>
    </font>
    <font>
      <b/>
      <sz val="13"/>
      <color indexed="56"/>
      <name val="Calibri"/>
      <family val="2"/>
    </font>
    <font>
      <b/>
      <sz val="13"/>
      <color theme="3"/>
      <name val="Calibri"/>
      <family val="2"/>
      <scheme val="minor"/>
    </font>
    <font>
      <b/>
      <sz val="11"/>
      <color indexed="25"/>
      <name val="Calibri"/>
      <family val="2"/>
    </font>
    <font>
      <b/>
      <sz val="11"/>
      <color indexed="56"/>
      <name val="Arial"/>
      <family val="2"/>
    </font>
    <font>
      <b/>
      <sz val="11"/>
      <color indexed="56"/>
      <name val="Calibri"/>
      <family val="2"/>
    </font>
    <font>
      <b/>
      <sz val="11"/>
      <color theme="3"/>
      <name val="Calibri"/>
      <family val="2"/>
      <scheme val="minor"/>
    </font>
    <font>
      <b/>
      <sz val="18"/>
      <color indexed="25"/>
      <name val="Cambria"/>
      <family val="2"/>
    </font>
    <font>
      <b/>
      <sz val="18"/>
      <color indexed="56"/>
      <name val="Cambria"/>
      <family val="2"/>
    </font>
    <font>
      <sz val="11"/>
      <color indexed="52"/>
      <name val="Arial"/>
      <family val="2"/>
    </font>
    <font>
      <sz val="11"/>
      <color indexed="52"/>
      <name val="Calibri"/>
      <family val="2"/>
    </font>
    <font>
      <sz val="11"/>
      <color rgb="FFFA7D00"/>
      <name val="Calibri"/>
      <family val="2"/>
      <scheme val="minor"/>
    </font>
    <font>
      <sz val="11"/>
      <color rgb="FFFF0000"/>
      <name val="Arial"/>
      <family val="2"/>
    </font>
    <font>
      <sz val="11"/>
      <color indexed="10"/>
      <name val="Calibri"/>
      <family val="2"/>
    </font>
    <font>
      <sz val="11"/>
      <color rgb="FFFF0000"/>
      <name val="Calibri"/>
      <family val="2"/>
      <scheme val="minor"/>
    </font>
    <font>
      <b/>
      <sz val="11"/>
      <color indexed="12"/>
      <name val="Calibri"/>
      <family val="2"/>
    </font>
    <font>
      <b/>
      <sz val="11"/>
      <color indexed="9"/>
      <name val="Arial"/>
      <family val="2"/>
    </font>
    <font>
      <b/>
      <sz val="11"/>
      <color indexed="9"/>
      <name val="Calibri"/>
      <family val="2"/>
    </font>
    <font>
      <b/>
      <sz val="11"/>
      <color theme="0"/>
      <name val="Calibri"/>
      <family val="2"/>
      <scheme val="minor"/>
    </font>
    <font>
      <sz val="7"/>
      <color theme="1"/>
      <name val="Arial"/>
      <family val="2"/>
    </font>
    <font>
      <b/>
      <sz val="9"/>
      <name val="Arial"/>
      <family val="2"/>
    </font>
    <font>
      <b/>
      <vertAlign val="superscript"/>
      <sz val="9"/>
      <name val="Arial"/>
      <family val="2"/>
    </font>
    <font>
      <b/>
      <sz val="8"/>
      <color theme="6" tint="-0.499984740745262"/>
      <name val="Arial"/>
      <family val="2"/>
    </font>
    <font>
      <sz val="8"/>
      <color theme="1"/>
      <name val="Arial"/>
      <family val="2"/>
    </font>
    <font>
      <u/>
      <sz val="8"/>
      <color indexed="12"/>
      <name val="Arial"/>
      <family val="2"/>
    </font>
    <font>
      <b/>
      <u/>
      <sz val="8"/>
      <color indexed="12"/>
      <name val="Arial"/>
      <family val="2"/>
    </font>
    <font>
      <sz val="11"/>
      <color rgb="FF000000"/>
      <name val="Calibri"/>
      <family val="2"/>
    </font>
    <font>
      <sz val="10"/>
      <name val="Times New Roman"/>
      <family val="1"/>
    </font>
    <font>
      <b/>
      <sz val="7"/>
      <name val="Arial"/>
      <family val="2"/>
    </font>
    <font>
      <b/>
      <vertAlign val="superscript"/>
      <sz val="9"/>
      <color theme="1"/>
      <name val="Arial"/>
      <family val="2"/>
    </font>
    <font>
      <vertAlign val="superscript"/>
      <sz val="9"/>
      <color theme="1"/>
      <name val="Arial"/>
      <family val="2"/>
    </font>
  </fonts>
  <fills count="67">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0"/>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17"/>
      </patternFill>
    </fill>
    <fill>
      <patternFill patternType="solid">
        <fgColor indexed="15"/>
      </patternFill>
    </fill>
    <fill>
      <patternFill patternType="solid">
        <fgColor indexed="41"/>
      </patternFill>
    </fill>
    <fill>
      <patternFill patternType="solid">
        <fgColor indexed="21"/>
      </patternFill>
    </fill>
    <fill>
      <patternFill patternType="solid">
        <fgColor indexed="18"/>
      </patternFill>
    </fill>
    <fill>
      <patternFill patternType="solid">
        <fgColor indexed="49"/>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8"/>
      </patternFill>
    </fill>
    <fill>
      <patternFill patternType="solid">
        <fgColor indexed="30"/>
      </patternFill>
    </fill>
    <fill>
      <patternFill patternType="solid">
        <fgColor indexed="36"/>
      </patternFill>
    </fill>
    <fill>
      <patternFill patternType="solid">
        <fgColor indexed="52"/>
      </patternFill>
    </fill>
    <fill>
      <patternFill patternType="solid">
        <fgColor indexed="19"/>
      </patternFill>
    </fill>
    <fill>
      <patternFill patternType="solid">
        <fgColor indexed="57"/>
      </patternFill>
    </fill>
    <fill>
      <patternFill patternType="solid">
        <fgColor indexed="9"/>
      </patternFill>
    </fill>
    <fill>
      <patternFill patternType="solid">
        <fgColor indexed="62"/>
      </patternFill>
    </fill>
    <fill>
      <patternFill patternType="solid">
        <fgColor indexed="13"/>
      </patternFill>
    </fill>
    <fill>
      <patternFill patternType="solid">
        <fgColor indexed="10"/>
      </patternFill>
    </fill>
    <fill>
      <patternFill patternType="solid">
        <fgColor indexed="26"/>
      </patternFill>
    </fill>
    <fill>
      <patternFill patternType="solid">
        <fgColor indexed="53"/>
      </patternFill>
    </fill>
    <fill>
      <patternFill patternType="solid">
        <fgColor indexed="22"/>
      </patternFill>
    </fill>
    <fill>
      <patternFill patternType="solid">
        <fgColor indexed="63"/>
      </patternFill>
    </fill>
    <fill>
      <patternFill patternType="solid">
        <fgColor indexed="43"/>
      </patternFill>
    </fill>
    <fill>
      <patternFill patternType="solid">
        <fgColor indexed="9"/>
        <bgColor indexed="64"/>
      </patternFill>
    </fill>
    <fill>
      <patternFill patternType="solid">
        <fgColor indexed="55"/>
      </patternFill>
    </fill>
  </fills>
  <borders count="44">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style="thin">
        <color indexed="64"/>
      </top>
      <bottom/>
      <diagonal/>
    </border>
    <border>
      <left style="thin">
        <color indexed="16"/>
      </left>
      <right style="thin">
        <color indexed="16"/>
      </right>
      <top style="thin">
        <color indexed="16"/>
      </top>
      <bottom style="thin">
        <color indexed="16"/>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style="thin">
        <color indexed="9"/>
      </top>
      <bottom style="double">
        <color indexed="9"/>
      </bottom>
      <diagonal/>
    </border>
    <border>
      <left/>
      <right/>
      <top style="thin">
        <color indexed="62"/>
      </top>
      <bottom style="double">
        <color indexed="62"/>
      </bottom>
      <diagonal/>
    </border>
    <border>
      <left style="medium">
        <color indexed="64"/>
      </left>
      <right style="medium">
        <color indexed="64"/>
      </right>
      <top style="medium">
        <color indexed="64"/>
      </top>
      <bottom/>
      <diagonal/>
    </border>
    <border>
      <left/>
      <right/>
      <top style="thin">
        <color indexed="64"/>
      </top>
      <bottom style="thin">
        <color indexed="64"/>
      </bottom>
      <diagonal/>
    </border>
    <border>
      <left style="thin">
        <color indexed="19"/>
      </left>
      <right style="thin">
        <color indexed="19"/>
      </right>
      <top style="thin">
        <color indexed="19"/>
      </top>
      <bottom style="thin">
        <color indexed="19"/>
      </bottom>
      <diagonal/>
    </border>
    <border>
      <left style="thin">
        <color indexed="22"/>
      </left>
      <right style="thin">
        <color indexed="22"/>
      </right>
      <top style="thin">
        <color indexed="22"/>
      </top>
      <bottom style="thin">
        <color indexed="22"/>
      </bottom>
      <diagonal/>
    </border>
    <border>
      <left/>
      <right/>
      <top/>
      <bottom style="thick">
        <color indexed="9"/>
      </bottom>
      <diagonal/>
    </border>
    <border>
      <left/>
      <right/>
      <top/>
      <bottom style="thick">
        <color indexed="62"/>
      </bottom>
      <diagonal/>
    </border>
    <border>
      <left/>
      <right/>
      <top/>
      <bottom style="thick">
        <color indexed="17"/>
      </bottom>
      <diagonal/>
    </border>
    <border>
      <left/>
      <right/>
      <top/>
      <bottom style="thick">
        <color indexed="22"/>
      </bottom>
      <diagonal/>
    </border>
    <border>
      <left/>
      <right/>
      <top/>
      <bottom style="medium">
        <color indexed="19"/>
      </bottom>
      <diagonal/>
    </border>
    <border>
      <left/>
      <right/>
      <top/>
      <bottom style="medium">
        <color indexed="30"/>
      </bottom>
      <diagonal/>
    </border>
    <border>
      <left/>
      <right/>
      <top/>
      <bottom style="double">
        <color indexed="62"/>
      </bottom>
      <diagonal/>
    </border>
    <border>
      <left/>
      <right/>
      <top/>
      <bottom style="double">
        <color indexed="52"/>
      </bottom>
      <diagonal/>
    </border>
    <border>
      <left style="double">
        <color indexed="16"/>
      </left>
      <right style="double">
        <color indexed="16"/>
      </right>
      <top style="double">
        <color indexed="16"/>
      </top>
      <bottom style="double">
        <color indexed="16"/>
      </bottom>
      <diagonal/>
    </border>
    <border>
      <left style="double">
        <color indexed="63"/>
      </left>
      <right style="double">
        <color indexed="63"/>
      </right>
      <top style="double">
        <color indexed="63"/>
      </top>
      <bottom style="double">
        <color indexed="63"/>
      </bottom>
      <diagonal/>
    </border>
    <border>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top style="thin">
        <color auto="1"/>
      </top>
      <bottom/>
      <diagonal/>
    </border>
    <border>
      <left/>
      <right style="hair">
        <color indexed="64"/>
      </right>
      <top/>
      <bottom/>
      <diagonal/>
    </border>
    <border>
      <left/>
      <right style="thin">
        <color indexed="64"/>
      </right>
      <top/>
      <bottom/>
      <diagonal/>
    </border>
    <border>
      <left style="thin">
        <color indexed="64"/>
      </left>
      <right/>
      <top/>
      <bottom/>
      <diagonal/>
    </border>
    <border>
      <left/>
      <right/>
      <top style="thin">
        <color indexed="64"/>
      </top>
      <bottom style="hair">
        <color indexed="64"/>
      </bottom>
      <diagonal/>
    </border>
  </borders>
  <cellStyleXfs count="4522">
    <xf numFmtId="0" fontId="0" fillId="0" borderId="0"/>
    <xf numFmtId="0" fontId="18" fillId="0" borderId="0"/>
    <xf numFmtId="164" fontId="18" fillId="0" borderId="0" applyFont="0" applyFill="0" applyBorder="0" applyAlignment="0" applyProtection="0"/>
    <xf numFmtId="166" fontId="19" fillId="0" borderId="0"/>
    <xf numFmtId="166" fontId="19" fillId="0" borderId="0"/>
    <xf numFmtId="49" fontId="19" fillId="0" borderId="0"/>
    <xf numFmtId="49" fontId="19" fillId="0" borderId="0"/>
    <xf numFmtId="167" fontId="19" fillId="0" borderId="0">
      <alignment horizontal="center"/>
    </xf>
    <xf numFmtId="167" fontId="19" fillId="0" borderId="0">
      <alignment horizontal="center"/>
    </xf>
    <xf numFmtId="168" fontId="20" fillId="0" borderId="0">
      <alignment horizontal="center"/>
    </xf>
    <xf numFmtId="169" fontId="19" fillId="0" borderId="0"/>
    <xf numFmtId="169" fontId="19" fillId="0" borderId="0"/>
    <xf numFmtId="170" fontId="19" fillId="0" borderId="0"/>
    <xf numFmtId="170" fontId="19" fillId="0" borderId="0"/>
    <xf numFmtId="171" fontId="19" fillId="0" borderId="0"/>
    <xf numFmtId="171" fontId="19" fillId="0" borderId="0"/>
    <xf numFmtId="172" fontId="21" fillId="0" borderId="0"/>
    <xf numFmtId="172" fontId="19" fillId="0" borderId="0"/>
    <xf numFmtId="173" fontId="21"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22" fillId="34" borderId="0" applyNumberFormat="0" applyBorder="0" applyAlignment="0" applyProtection="0"/>
    <xf numFmtId="0" fontId="23" fillId="34" borderId="0" applyNumberFormat="0" applyBorder="0" applyAlignment="0" applyProtection="0"/>
    <xf numFmtId="0" fontId="22" fillId="34" borderId="0" applyNumberFormat="0" applyBorder="0" applyAlignment="0" applyProtection="0"/>
    <xf numFmtId="0" fontId="22" fillId="34" borderId="0" applyNumberFormat="0" applyBorder="0" applyAlignment="0" applyProtection="0"/>
    <xf numFmtId="0" fontId="18" fillId="10" borderId="0" applyNumberFormat="0" applyBorder="0" applyAlignment="0" applyProtection="0"/>
    <xf numFmtId="0" fontId="22" fillId="34" borderId="0" applyNumberFormat="0" applyBorder="0" applyAlignment="0" applyProtection="0"/>
    <xf numFmtId="0" fontId="22" fillId="3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22" fillId="35" borderId="0" applyNumberFormat="0" applyBorder="0" applyAlignment="0" applyProtection="0"/>
    <xf numFmtId="0" fontId="23" fillId="35" borderId="0" applyNumberFormat="0" applyBorder="0" applyAlignment="0" applyProtection="0"/>
    <xf numFmtId="0" fontId="22" fillId="35" borderId="0" applyNumberFormat="0" applyBorder="0" applyAlignment="0" applyProtection="0"/>
    <xf numFmtId="0" fontId="22" fillId="35" borderId="0" applyNumberFormat="0" applyBorder="0" applyAlignment="0" applyProtection="0"/>
    <xf numFmtId="0" fontId="18" fillId="14" borderId="0" applyNumberFormat="0" applyBorder="0" applyAlignment="0" applyProtection="0"/>
    <xf numFmtId="0" fontId="22" fillId="35" borderId="0" applyNumberFormat="0" applyBorder="0" applyAlignment="0" applyProtection="0"/>
    <xf numFmtId="0" fontId="22" fillId="35"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22" fillId="36" borderId="0" applyNumberFormat="0" applyBorder="0" applyAlignment="0" applyProtection="0"/>
    <xf numFmtId="0" fontId="23"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18" fillId="18"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22" fillId="37" borderId="0" applyNumberFormat="0" applyBorder="0" applyAlignment="0" applyProtection="0"/>
    <xf numFmtId="0" fontId="23"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18" fillId="22"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22" fillId="38" borderId="0" applyNumberFormat="0" applyBorder="0" applyAlignment="0" applyProtection="0"/>
    <xf numFmtId="0" fontId="23"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18" fillId="26"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22" fillId="39" borderId="0" applyNumberFormat="0" applyBorder="0" applyAlignment="0" applyProtection="0"/>
    <xf numFmtId="0" fontId="23"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18" fillId="30"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4" fillId="40" borderId="0" applyNumberFormat="0" applyBorder="0" applyAlignment="0" applyProtection="0"/>
    <xf numFmtId="0" fontId="22" fillId="34" borderId="0" applyNumberFormat="0" applyBorder="0" applyAlignment="0" applyProtection="0"/>
    <xf numFmtId="0" fontId="24" fillId="41" borderId="0" applyNumberFormat="0" applyBorder="0" applyAlignment="0" applyProtection="0"/>
    <xf numFmtId="0" fontId="22" fillId="35" borderId="0" applyNumberFormat="0" applyBorder="0" applyAlignment="0" applyProtection="0"/>
    <xf numFmtId="0" fontId="24" fillId="42" borderId="0" applyNumberFormat="0" applyBorder="0" applyAlignment="0" applyProtection="0"/>
    <xf numFmtId="0" fontId="22" fillId="36" borderId="0" applyNumberFormat="0" applyBorder="0" applyAlignment="0" applyProtection="0"/>
    <xf numFmtId="0" fontId="24" fillId="43" borderId="0" applyNumberFormat="0" applyBorder="0" applyAlignment="0" applyProtection="0"/>
    <xf numFmtId="0" fontId="22" fillId="37" borderId="0" applyNumberFormat="0" applyBorder="0" applyAlignment="0" applyProtection="0"/>
    <xf numFmtId="0" fontId="24" fillId="44" borderId="0" applyNumberFormat="0" applyBorder="0" applyAlignment="0" applyProtection="0"/>
    <xf numFmtId="0" fontId="22" fillId="38" borderId="0" applyNumberFormat="0" applyBorder="0" applyAlignment="0" applyProtection="0"/>
    <xf numFmtId="0" fontId="24" fillId="45" borderId="0" applyNumberFormat="0" applyBorder="0" applyAlignment="0" applyProtection="0"/>
    <xf numFmtId="0" fontId="22" fillId="39" borderId="0" applyNumberFormat="0" applyBorder="0" applyAlignment="0" applyProtection="0"/>
    <xf numFmtId="174" fontId="25" fillId="0" borderId="0"/>
    <xf numFmtId="175" fontId="21" fillId="0" borderId="0"/>
    <xf numFmtId="176" fontId="19" fillId="0" borderId="0"/>
    <xf numFmtId="176" fontId="19" fillId="0" borderId="0"/>
    <xf numFmtId="177" fontId="20" fillId="0" borderId="0"/>
    <xf numFmtId="178" fontId="21" fillId="0" borderId="0"/>
    <xf numFmtId="179" fontId="20" fillId="0" borderId="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2" fillId="46" borderId="0" applyNumberFormat="0" applyBorder="0" applyAlignment="0" applyProtection="0"/>
    <xf numFmtId="0" fontId="23"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18" fillId="11"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2" fillId="47" borderId="0" applyNumberFormat="0" applyBorder="0" applyAlignment="0" applyProtection="0"/>
    <xf numFmtId="0" fontId="23" fillId="47" borderId="0" applyNumberFormat="0" applyBorder="0" applyAlignment="0" applyProtection="0"/>
    <xf numFmtId="0" fontId="22" fillId="47" borderId="0" applyNumberFormat="0" applyBorder="0" applyAlignment="0" applyProtection="0"/>
    <xf numFmtId="0" fontId="22" fillId="47" borderId="0" applyNumberFormat="0" applyBorder="0" applyAlignment="0" applyProtection="0"/>
    <xf numFmtId="0" fontId="18" fillId="15" borderId="0" applyNumberFormat="0" applyBorder="0" applyAlignment="0" applyProtection="0"/>
    <xf numFmtId="0" fontId="22" fillId="47" borderId="0" applyNumberFormat="0" applyBorder="0" applyAlignment="0" applyProtection="0"/>
    <xf numFmtId="0" fontId="22" fillId="47"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2" fillId="48" borderId="0" applyNumberFormat="0" applyBorder="0" applyAlignment="0" applyProtection="0"/>
    <xf numFmtId="0" fontId="23" fillId="48" borderId="0" applyNumberFormat="0" applyBorder="0" applyAlignment="0" applyProtection="0"/>
    <xf numFmtId="0" fontId="22" fillId="48" borderId="0" applyNumberFormat="0" applyBorder="0" applyAlignment="0" applyProtection="0"/>
    <xf numFmtId="0" fontId="22" fillId="48" borderId="0" applyNumberFormat="0" applyBorder="0" applyAlignment="0" applyProtection="0"/>
    <xf numFmtId="0" fontId="18" fillId="19" borderId="0" applyNumberFormat="0" applyBorder="0" applyAlignment="0" applyProtection="0"/>
    <xf numFmtId="0" fontId="22" fillId="48" borderId="0" applyNumberFormat="0" applyBorder="0" applyAlignment="0" applyProtection="0"/>
    <xf numFmtId="0" fontId="22" fillId="48"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2" fillId="37" borderId="0" applyNumberFormat="0" applyBorder="0" applyAlignment="0" applyProtection="0"/>
    <xf numFmtId="0" fontId="23"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18" fillId="23"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2" fillId="46" borderId="0" applyNumberFormat="0" applyBorder="0" applyAlignment="0" applyProtection="0"/>
    <xf numFmtId="0" fontId="23"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18" fillId="27"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2" fillId="49" borderId="0" applyNumberFormat="0" applyBorder="0" applyAlignment="0" applyProtection="0"/>
    <xf numFmtId="0" fontId="23" fillId="49" borderId="0" applyNumberFormat="0" applyBorder="0" applyAlignment="0" applyProtection="0"/>
    <xf numFmtId="0" fontId="22" fillId="49" borderId="0" applyNumberFormat="0" applyBorder="0" applyAlignment="0" applyProtection="0"/>
    <xf numFmtId="0" fontId="22" fillId="49" borderId="0" applyNumberFormat="0" applyBorder="0" applyAlignment="0" applyProtection="0"/>
    <xf numFmtId="0" fontId="18" fillId="31" borderId="0" applyNumberFormat="0" applyBorder="0" applyAlignment="0" applyProtection="0"/>
    <xf numFmtId="0" fontId="22" fillId="49" borderId="0" applyNumberFormat="0" applyBorder="0" applyAlignment="0" applyProtection="0"/>
    <xf numFmtId="0" fontId="22" fillId="49" borderId="0" applyNumberFormat="0" applyBorder="0" applyAlignment="0" applyProtection="0"/>
    <xf numFmtId="0" fontId="24" fillId="40" borderId="0" applyNumberFormat="0" applyBorder="0" applyAlignment="0" applyProtection="0"/>
    <xf numFmtId="0" fontId="22" fillId="46" borderId="0" applyNumberFormat="0" applyBorder="0" applyAlignment="0" applyProtection="0"/>
    <xf numFmtId="0" fontId="24" fillId="48" borderId="0" applyNumberFormat="0" applyBorder="0" applyAlignment="0" applyProtection="0"/>
    <xf numFmtId="0" fontId="22" fillId="47" borderId="0" applyNumberFormat="0" applyBorder="0" applyAlignment="0" applyProtection="0"/>
    <xf numFmtId="0" fontId="24" fillId="36" borderId="0" applyNumberFormat="0" applyBorder="0" applyAlignment="0" applyProtection="0"/>
    <xf numFmtId="0" fontId="22" fillId="48" borderId="0" applyNumberFormat="0" applyBorder="0" applyAlignment="0" applyProtection="0"/>
    <xf numFmtId="0" fontId="24" fillId="43" borderId="0" applyNumberFormat="0" applyBorder="0" applyAlignment="0" applyProtection="0"/>
    <xf numFmtId="0" fontId="22" fillId="37" borderId="0" applyNumberFormat="0" applyBorder="0" applyAlignment="0" applyProtection="0"/>
    <xf numFmtId="0" fontId="24" fillId="50" borderId="0" applyNumberFormat="0" applyBorder="0" applyAlignment="0" applyProtection="0"/>
    <xf numFmtId="0" fontId="22" fillId="46" borderId="0" applyNumberFormat="0" applyBorder="0" applyAlignment="0" applyProtection="0"/>
    <xf numFmtId="0" fontId="24" fillId="45" borderId="0" applyNumberFormat="0" applyBorder="0" applyAlignment="0" applyProtection="0"/>
    <xf numFmtId="0" fontId="22" fillId="49" borderId="0" applyNumberFormat="0" applyBorder="0" applyAlignment="0" applyProtection="0"/>
    <xf numFmtId="180" fontId="25" fillId="0" borderId="0"/>
    <xf numFmtId="181" fontId="20" fillId="0" borderId="0"/>
    <xf numFmtId="182" fontId="21" fillId="0" borderId="0"/>
    <xf numFmtId="0" fontId="17" fillId="12" borderId="0" applyNumberFormat="0" applyBorder="0" applyAlignment="0" applyProtection="0"/>
    <xf numFmtId="0" fontId="26" fillId="51" borderId="0" applyNumberFormat="0" applyBorder="0" applyAlignment="0" applyProtection="0"/>
    <xf numFmtId="0" fontId="27" fillId="51" borderId="0" applyNumberFormat="0" applyBorder="0" applyAlignment="0" applyProtection="0"/>
    <xf numFmtId="0" fontId="26" fillId="51" borderId="0" applyNumberFormat="0" applyBorder="0" applyAlignment="0" applyProtection="0"/>
    <xf numFmtId="0" fontId="26" fillId="51" borderId="0" applyNumberFormat="0" applyBorder="0" applyAlignment="0" applyProtection="0"/>
    <xf numFmtId="0" fontId="28" fillId="12" borderId="0" applyNumberFormat="0" applyBorder="0" applyAlignment="0" applyProtection="0"/>
    <xf numFmtId="0" fontId="26" fillId="51" borderId="0" applyNumberFormat="0" applyBorder="0" applyAlignment="0" applyProtection="0"/>
    <xf numFmtId="0" fontId="26" fillId="51" borderId="0" applyNumberFormat="0" applyBorder="0" applyAlignment="0" applyProtection="0"/>
    <xf numFmtId="0" fontId="17" fillId="16" borderId="0" applyNumberFormat="0" applyBorder="0" applyAlignment="0" applyProtection="0"/>
    <xf numFmtId="0" fontId="26" fillId="47" borderId="0" applyNumberFormat="0" applyBorder="0" applyAlignment="0" applyProtection="0"/>
    <xf numFmtId="0" fontId="27" fillId="47" borderId="0" applyNumberFormat="0" applyBorder="0" applyAlignment="0" applyProtection="0"/>
    <xf numFmtId="0" fontId="26" fillId="47" borderId="0" applyNumberFormat="0" applyBorder="0" applyAlignment="0" applyProtection="0"/>
    <xf numFmtId="0" fontId="26" fillId="47" borderId="0" applyNumberFormat="0" applyBorder="0" applyAlignment="0" applyProtection="0"/>
    <xf numFmtId="0" fontId="28" fillId="16" borderId="0" applyNumberFormat="0" applyBorder="0" applyAlignment="0" applyProtection="0"/>
    <xf numFmtId="0" fontId="26" fillId="47" borderId="0" applyNumberFormat="0" applyBorder="0" applyAlignment="0" applyProtection="0"/>
    <xf numFmtId="0" fontId="26" fillId="47" borderId="0" applyNumberFormat="0" applyBorder="0" applyAlignment="0" applyProtection="0"/>
    <xf numFmtId="0" fontId="17" fillId="20" borderId="0" applyNumberFormat="0" applyBorder="0" applyAlignment="0" applyProtection="0"/>
    <xf numFmtId="0" fontId="26" fillId="48" borderId="0" applyNumberFormat="0" applyBorder="0" applyAlignment="0" applyProtection="0"/>
    <xf numFmtId="0" fontId="27" fillId="48" borderId="0" applyNumberFormat="0" applyBorder="0" applyAlignment="0" applyProtection="0"/>
    <xf numFmtId="0" fontId="26" fillId="48" borderId="0" applyNumberFormat="0" applyBorder="0" applyAlignment="0" applyProtection="0"/>
    <xf numFmtId="0" fontId="26" fillId="48" borderId="0" applyNumberFormat="0" applyBorder="0" applyAlignment="0" applyProtection="0"/>
    <xf numFmtId="0" fontId="28" fillId="20" borderId="0" applyNumberFormat="0" applyBorder="0" applyAlignment="0" applyProtection="0"/>
    <xf numFmtId="0" fontId="26" fillId="48" borderId="0" applyNumberFormat="0" applyBorder="0" applyAlignment="0" applyProtection="0"/>
    <xf numFmtId="0" fontId="26" fillId="48" borderId="0" applyNumberFormat="0" applyBorder="0" applyAlignment="0" applyProtection="0"/>
    <xf numFmtId="0" fontId="17" fillId="24" borderId="0" applyNumberFormat="0" applyBorder="0" applyAlignment="0" applyProtection="0"/>
    <xf numFmtId="0" fontId="26" fillId="52" borderId="0" applyNumberFormat="0" applyBorder="0" applyAlignment="0" applyProtection="0"/>
    <xf numFmtId="0" fontId="27" fillId="52" borderId="0" applyNumberFormat="0" applyBorder="0" applyAlignment="0" applyProtection="0"/>
    <xf numFmtId="0" fontId="26" fillId="52" borderId="0" applyNumberFormat="0" applyBorder="0" applyAlignment="0" applyProtection="0"/>
    <xf numFmtId="0" fontId="26" fillId="52" borderId="0" applyNumberFormat="0" applyBorder="0" applyAlignment="0" applyProtection="0"/>
    <xf numFmtId="0" fontId="28" fillId="24" borderId="0" applyNumberFormat="0" applyBorder="0" applyAlignment="0" applyProtection="0"/>
    <xf numFmtId="0" fontId="26" fillId="52" borderId="0" applyNumberFormat="0" applyBorder="0" applyAlignment="0" applyProtection="0"/>
    <xf numFmtId="0" fontId="26" fillId="52" borderId="0" applyNumberFormat="0" applyBorder="0" applyAlignment="0" applyProtection="0"/>
    <xf numFmtId="0" fontId="17" fillId="28" borderId="0" applyNumberFormat="0" applyBorder="0" applyAlignment="0" applyProtection="0"/>
    <xf numFmtId="0" fontId="26" fillId="45" borderId="0" applyNumberFormat="0" applyBorder="0" applyAlignment="0" applyProtection="0"/>
    <xf numFmtId="0" fontId="27"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8" fillId="28"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17" fillId="32" borderId="0" applyNumberFormat="0" applyBorder="0" applyAlignment="0" applyProtection="0"/>
    <xf numFmtId="0" fontId="26" fillId="53" borderId="0" applyNumberFormat="0" applyBorder="0" applyAlignment="0" applyProtection="0"/>
    <xf numFmtId="0" fontId="27" fillId="53" borderId="0" applyNumberFormat="0" applyBorder="0" applyAlignment="0" applyProtection="0"/>
    <xf numFmtId="0" fontId="26" fillId="53" borderId="0" applyNumberFormat="0" applyBorder="0" applyAlignment="0" applyProtection="0"/>
    <xf numFmtId="0" fontId="26" fillId="53" borderId="0" applyNumberFormat="0" applyBorder="0" applyAlignment="0" applyProtection="0"/>
    <xf numFmtId="0" fontId="28" fillId="32" borderId="0" applyNumberFormat="0" applyBorder="0" applyAlignment="0" applyProtection="0"/>
    <xf numFmtId="0" fontId="26" fillId="53" borderId="0" applyNumberFormat="0" applyBorder="0" applyAlignment="0" applyProtection="0"/>
    <xf numFmtId="0" fontId="26" fillId="53" borderId="0" applyNumberFormat="0" applyBorder="0" applyAlignment="0" applyProtection="0"/>
    <xf numFmtId="0" fontId="29" fillId="54" borderId="0" applyNumberFormat="0" applyBorder="0" applyAlignment="0" applyProtection="0"/>
    <xf numFmtId="0" fontId="26" fillId="51" borderId="0" applyNumberFormat="0" applyBorder="0" applyAlignment="0" applyProtection="0"/>
    <xf numFmtId="0" fontId="29" fillId="48" borderId="0" applyNumberFormat="0" applyBorder="0" applyAlignment="0" applyProtection="0"/>
    <xf numFmtId="0" fontId="26" fillId="47" borderId="0" applyNumberFormat="0" applyBorder="0" applyAlignment="0" applyProtection="0"/>
    <xf numFmtId="0" fontId="29" fillId="36" borderId="0" applyNumberFormat="0" applyBorder="0" applyAlignment="0" applyProtection="0"/>
    <xf numFmtId="0" fontId="26" fillId="48" borderId="0" applyNumberFormat="0" applyBorder="0" applyAlignment="0" applyProtection="0"/>
    <xf numFmtId="0" fontId="29" fillId="54" borderId="0" applyNumberFormat="0" applyBorder="0" applyAlignment="0" applyProtection="0"/>
    <xf numFmtId="0" fontId="26" fillId="52" borderId="0" applyNumberFormat="0" applyBorder="0" applyAlignment="0" applyProtection="0"/>
    <xf numFmtId="0" fontId="29" fillId="38" borderId="0" applyNumberFormat="0" applyBorder="0" applyAlignment="0" applyProtection="0"/>
    <xf numFmtId="0" fontId="26" fillId="45" borderId="0" applyNumberFormat="0" applyBorder="0" applyAlignment="0" applyProtection="0"/>
    <xf numFmtId="0" fontId="29" fillId="55" borderId="0" applyNumberFormat="0" applyBorder="0" applyAlignment="0" applyProtection="0"/>
    <xf numFmtId="0" fontId="26" fillId="53" borderId="0" applyNumberFormat="0" applyBorder="0" applyAlignment="0" applyProtection="0"/>
    <xf numFmtId="183" fontId="19" fillId="0" borderId="0"/>
    <xf numFmtId="183" fontId="19" fillId="0" borderId="0"/>
    <xf numFmtId="184" fontId="20" fillId="0" borderId="0">
      <alignment horizontal="center"/>
    </xf>
    <xf numFmtId="185" fontId="19" fillId="0" borderId="0">
      <alignment horizontal="center"/>
    </xf>
    <xf numFmtId="185" fontId="19" fillId="0" borderId="0">
      <alignment horizontal="center"/>
    </xf>
    <xf numFmtId="186" fontId="20" fillId="0" borderId="0">
      <alignment horizontal="center"/>
    </xf>
    <xf numFmtId="187" fontId="19" fillId="0" borderId="0">
      <alignment horizontal="center"/>
    </xf>
    <xf numFmtId="187" fontId="19" fillId="0" borderId="0">
      <alignment horizontal="center"/>
    </xf>
    <xf numFmtId="188" fontId="20" fillId="0" borderId="0">
      <alignment horizontal="center"/>
    </xf>
    <xf numFmtId="189" fontId="19" fillId="0" borderId="0"/>
    <xf numFmtId="189" fontId="19" fillId="0" borderId="0"/>
    <xf numFmtId="190" fontId="20" fillId="0" borderId="0">
      <alignment horizontal="center"/>
    </xf>
    <xf numFmtId="191" fontId="19" fillId="0" borderId="0">
      <alignment horizontal="center"/>
    </xf>
    <xf numFmtId="191" fontId="19" fillId="0" borderId="0">
      <alignment horizontal="center"/>
    </xf>
    <xf numFmtId="192" fontId="20" fillId="0" borderId="0">
      <alignment horizontal="center"/>
    </xf>
    <xf numFmtId="0" fontId="29" fillId="56" borderId="0" applyNumberFormat="0" applyBorder="0" applyAlignment="0" applyProtection="0"/>
    <xf numFmtId="0" fontId="27" fillId="57" borderId="0" applyNumberFormat="0" applyBorder="0" applyAlignment="0" applyProtection="0"/>
    <xf numFmtId="0" fontId="26" fillId="57" borderId="0" applyNumberFormat="0" applyBorder="0" applyAlignment="0" applyProtection="0"/>
    <xf numFmtId="0" fontId="17" fillId="9" borderId="0" applyNumberFormat="0" applyBorder="0" applyAlignment="0" applyProtection="0"/>
    <xf numFmtId="0" fontId="26" fillId="57" borderId="0" applyNumberFormat="0" applyBorder="0" applyAlignment="0" applyProtection="0"/>
    <xf numFmtId="0" fontId="28" fillId="9" borderId="0" applyNumberFormat="0" applyBorder="0" applyAlignment="0" applyProtection="0"/>
    <xf numFmtId="0" fontId="26" fillId="57" borderId="0" applyNumberFormat="0" applyBorder="0" applyAlignment="0" applyProtection="0"/>
    <xf numFmtId="0" fontId="26" fillId="57" borderId="0" applyNumberFormat="0" applyBorder="0" applyAlignment="0" applyProtection="0"/>
    <xf numFmtId="0" fontId="26" fillId="57" borderId="0" applyNumberFormat="0" applyBorder="0" applyAlignment="0" applyProtection="0"/>
    <xf numFmtId="0" fontId="29" fillId="58" borderId="0" applyNumberFormat="0" applyBorder="0" applyAlignment="0" applyProtection="0"/>
    <xf numFmtId="0" fontId="27" fillId="59" borderId="0" applyNumberFormat="0" applyBorder="0" applyAlignment="0" applyProtection="0"/>
    <xf numFmtId="0" fontId="26" fillId="59" borderId="0" applyNumberFormat="0" applyBorder="0" applyAlignment="0" applyProtection="0"/>
    <xf numFmtId="0" fontId="17" fillId="13" borderId="0" applyNumberFormat="0" applyBorder="0" applyAlignment="0" applyProtection="0"/>
    <xf numFmtId="0" fontId="26" fillId="59" borderId="0" applyNumberFormat="0" applyBorder="0" applyAlignment="0" applyProtection="0"/>
    <xf numFmtId="0" fontId="28" fillId="13" borderId="0" applyNumberFormat="0" applyBorder="0" applyAlignment="0" applyProtection="0"/>
    <xf numFmtId="0" fontId="26" fillId="59" borderId="0" applyNumberFormat="0" applyBorder="0" applyAlignment="0" applyProtection="0"/>
    <xf numFmtId="0" fontId="26" fillId="59" borderId="0" applyNumberFormat="0" applyBorder="0" applyAlignment="0" applyProtection="0"/>
    <xf numFmtId="0" fontId="26" fillId="59" borderId="0" applyNumberFormat="0" applyBorder="0" applyAlignment="0" applyProtection="0"/>
    <xf numFmtId="0" fontId="29" fillId="39" borderId="0" applyNumberFormat="0" applyBorder="0" applyAlignment="0" applyProtection="0"/>
    <xf numFmtId="0" fontId="27" fillId="55" borderId="0" applyNumberFormat="0" applyBorder="0" applyAlignment="0" applyProtection="0"/>
    <xf numFmtId="0" fontId="26" fillId="55" borderId="0" applyNumberFormat="0" applyBorder="0" applyAlignment="0" applyProtection="0"/>
    <xf numFmtId="0" fontId="17" fillId="17" borderId="0" applyNumberFormat="0" applyBorder="0" applyAlignment="0" applyProtection="0"/>
    <xf numFmtId="0" fontId="26" fillId="55" borderId="0" applyNumberFormat="0" applyBorder="0" applyAlignment="0" applyProtection="0"/>
    <xf numFmtId="0" fontId="28" fillId="17" borderId="0" applyNumberFormat="0" applyBorder="0" applyAlignment="0" applyProtection="0"/>
    <xf numFmtId="0" fontId="26" fillId="55" borderId="0" applyNumberFormat="0" applyBorder="0" applyAlignment="0" applyProtection="0"/>
    <xf numFmtId="0" fontId="26" fillId="55" borderId="0" applyNumberFormat="0" applyBorder="0" applyAlignment="0" applyProtection="0"/>
    <xf numFmtId="0" fontId="26" fillId="55" borderId="0" applyNumberFormat="0" applyBorder="0" applyAlignment="0" applyProtection="0"/>
    <xf numFmtId="0" fontId="29" fillId="56" borderId="0" applyNumberFormat="0" applyBorder="0" applyAlignment="0" applyProtection="0"/>
    <xf numFmtId="0" fontId="27" fillId="52" borderId="0" applyNumberFormat="0" applyBorder="0" applyAlignment="0" applyProtection="0"/>
    <xf numFmtId="0" fontId="26" fillId="52" borderId="0" applyNumberFormat="0" applyBorder="0" applyAlignment="0" applyProtection="0"/>
    <xf numFmtId="0" fontId="17" fillId="21" borderId="0" applyNumberFormat="0" applyBorder="0" applyAlignment="0" applyProtection="0"/>
    <xf numFmtId="0" fontId="26" fillId="52" borderId="0" applyNumberFormat="0" applyBorder="0" applyAlignment="0" applyProtection="0"/>
    <xf numFmtId="0" fontId="28" fillId="21" borderId="0" applyNumberFormat="0" applyBorder="0" applyAlignment="0" applyProtection="0"/>
    <xf numFmtId="0" fontId="26" fillId="52" borderId="0" applyNumberFormat="0" applyBorder="0" applyAlignment="0" applyProtection="0"/>
    <xf numFmtId="0" fontId="26" fillId="52" borderId="0" applyNumberFormat="0" applyBorder="0" applyAlignment="0" applyProtection="0"/>
    <xf numFmtId="0" fontId="26" fillId="52" borderId="0" applyNumberFormat="0" applyBorder="0" applyAlignment="0" applyProtection="0"/>
    <xf numFmtId="0" fontId="29" fillId="60" borderId="0" applyNumberFormat="0" applyBorder="0" applyAlignment="0" applyProtection="0"/>
    <xf numFmtId="0" fontId="27" fillId="45" borderId="0" applyNumberFormat="0" applyBorder="0" applyAlignment="0" applyProtection="0"/>
    <xf numFmtId="0" fontId="26" fillId="45" borderId="0" applyNumberFormat="0" applyBorder="0" applyAlignment="0" applyProtection="0"/>
    <xf numFmtId="0" fontId="17" fillId="25" borderId="0" applyNumberFormat="0" applyBorder="0" applyAlignment="0" applyProtection="0"/>
    <xf numFmtId="0" fontId="26" fillId="45" borderId="0" applyNumberFormat="0" applyBorder="0" applyAlignment="0" applyProtection="0"/>
    <xf numFmtId="0" fontId="28" fillId="2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9" fillId="53" borderId="0" applyNumberFormat="0" applyBorder="0" applyAlignment="0" applyProtection="0"/>
    <xf numFmtId="0" fontId="27" fillId="61" borderId="0" applyNumberFormat="0" applyBorder="0" applyAlignment="0" applyProtection="0"/>
    <xf numFmtId="0" fontId="26" fillId="61" borderId="0" applyNumberFormat="0" applyBorder="0" applyAlignment="0" applyProtection="0"/>
    <xf numFmtId="0" fontId="17" fillId="29" borderId="0" applyNumberFormat="0" applyBorder="0" applyAlignment="0" applyProtection="0"/>
    <xf numFmtId="0" fontId="26" fillId="61" borderId="0" applyNumberFormat="0" applyBorder="0" applyAlignment="0" applyProtection="0"/>
    <xf numFmtId="0" fontId="28" fillId="29" borderId="0" applyNumberFormat="0" applyBorder="0" applyAlignment="0" applyProtection="0"/>
    <xf numFmtId="0" fontId="26" fillId="61" borderId="0" applyNumberFormat="0" applyBorder="0" applyAlignment="0" applyProtection="0"/>
    <xf numFmtId="0" fontId="26" fillId="61" borderId="0" applyNumberFormat="0" applyBorder="0" applyAlignment="0" applyProtection="0"/>
    <xf numFmtId="0" fontId="26" fillId="61" borderId="0" applyNumberFormat="0" applyBorder="0" applyAlignment="0" applyProtection="0"/>
    <xf numFmtId="0" fontId="30" fillId="43" borderId="11" applyNumberFormat="0" applyAlignment="0" applyProtection="0"/>
    <xf numFmtId="0" fontId="31" fillId="62" borderId="12" applyNumberFormat="0" applyAlignment="0" applyProtection="0"/>
    <xf numFmtId="0" fontId="32" fillId="62" borderId="12" applyNumberFormat="0" applyAlignment="0" applyProtection="0"/>
    <xf numFmtId="0" fontId="10" fillId="6" borderId="5" applyNumberFormat="0" applyAlignment="0" applyProtection="0"/>
    <xf numFmtId="0" fontId="32" fillId="62" borderId="12" applyNumberFormat="0" applyAlignment="0" applyProtection="0"/>
    <xf numFmtId="0" fontId="33" fillId="6" borderId="5" applyNumberFormat="0" applyAlignment="0" applyProtection="0"/>
    <xf numFmtId="0" fontId="32" fillId="62" borderId="12" applyNumberFormat="0" applyAlignment="0" applyProtection="0"/>
    <xf numFmtId="0" fontId="32" fillId="62" borderId="12" applyNumberFormat="0" applyAlignment="0" applyProtection="0"/>
    <xf numFmtId="0" fontId="32" fillId="62" borderId="12" applyNumberFormat="0" applyAlignment="0" applyProtection="0"/>
    <xf numFmtId="193" fontId="25" fillId="0" borderId="0">
      <alignment horizontal="right"/>
    </xf>
    <xf numFmtId="193" fontId="25" fillId="0" borderId="0">
      <alignment horizontal="right"/>
    </xf>
    <xf numFmtId="194" fontId="25" fillId="0" borderId="0">
      <alignment horizontal="right"/>
    </xf>
    <xf numFmtId="0" fontId="34" fillId="43" borderId="11" applyNumberFormat="0" applyAlignment="0" applyProtection="0"/>
    <xf numFmtId="0" fontId="35" fillId="62" borderId="13" applyNumberFormat="0" applyAlignment="0" applyProtection="0"/>
    <xf numFmtId="0" fontId="36" fillId="62" borderId="13" applyNumberFormat="0" applyAlignment="0" applyProtection="0"/>
    <xf numFmtId="0" fontId="11" fillId="6" borderId="4" applyNumberFormat="0" applyAlignment="0" applyProtection="0"/>
    <xf numFmtId="0" fontId="36" fillId="62" borderId="13" applyNumberFormat="0" applyAlignment="0" applyProtection="0"/>
    <xf numFmtId="0" fontId="37" fillId="6" borderId="4" applyNumberFormat="0" applyAlignment="0" applyProtection="0"/>
    <xf numFmtId="0" fontId="36" fillId="62" borderId="13" applyNumberFormat="0" applyAlignment="0" applyProtection="0"/>
    <xf numFmtId="0" fontId="36" fillId="62" borderId="13" applyNumberFormat="0" applyAlignment="0" applyProtection="0"/>
    <xf numFmtId="0" fontId="36" fillId="62" borderId="13" applyNumberFormat="0" applyAlignment="0" applyProtection="0"/>
    <xf numFmtId="0" fontId="38" fillId="55" borderId="11" applyNumberFormat="0" applyAlignment="0" applyProtection="0"/>
    <xf numFmtId="0" fontId="39" fillId="39" borderId="13" applyNumberFormat="0" applyAlignment="0" applyProtection="0"/>
    <xf numFmtId="0" fontId="40" fillId="39" borderId="13" applyNumberFormat="0" applyAlignment="0" applyProtection="0"/>
    <xf numFmtId="0" fontId="9" fillId="5" borderId="4" applyNumberFormat="0" applyAlignment="0" applyProtection="0"/>
    <xf numFmtId="0" fontId="40" fillId="39" borderId="13" applyNumberFormat="0" applyAlignment="0" applyProtection="0"/>
    <xf numFmtId="0" fontId="41" fillId="5" borderId="4" applyNumberFormat="0" applyAlignment="0" applyProtection="0"/>
    <xf numFmtId="0" fontId="40" fillId="39" borderId="13" applyNumberFormat="0" applyAlignment="0" applyProtection="0"/>
    <xf numFmtId="0" fontId="40" fillId="39" borderId="13" applyNumberFormat="0" applyAlignment="0" applyProtection="0"/>
    <xf numFmtId="0" fontId="40" fillId="39" borderId="13" applyNumberFormat="0" applyAlignment="0" applyProtection="0"/>
    <xf numFmtId="0" fontId="42" fillId="0" borderId="14" applyNumberFormat="0" applyFill="0" applyAlignment="0" applyProtection="0"/>
    <xf numFmtId="0" fontId="43" fillId="0" borderId="15" applyNumberFormat="0" applyFill="0" applyAlignment="0" applyProtection="0"/>
    <xf numFmtId="0" fontId="44" fillId="0" borderId="15" applyNumberFormat="0" applyFill="0" applyAlignment="0" applyProtection="0"/>
    <xf numFmtId="0" fontId="16" fillId="0" borderId="9" applyNumberFormat="0" applyFill="0" applyAlignment="0" applyProtection="0"/>
    <xf numFmtId="0" fontId="44" fillId="0" borderId="15" applyNumberFormat="0" applyFill="0" applyAlignment="0" applyProtection="0"/>
    <xf numFmtId="0" fontId="45" fillId="0" borderId="9" applyNumberFormat="0" applyFill="0" applyAlignment="0" applyProtection="0"/>
    <xf numFmtId="0" fontId="44" fillId="0" borderId="15" applyNumberFormat="0" applyFill="0" applyAlignment="0" applyProtection="0"/>
    <xf numFmtId="0" fontId="44" fillId="0" borderId="15" applyNumberFormat="0" applyFill="0" applyAlignment="0" applyProtection="0"/>
    <xf numFmtId="0" fontId="44" fillId="0" borderId="15" applyNumberFormat="0" applyFill="0" applyAlignment="0" applyProtection="0"/>
    <xf numFmtId="0" fontId="46" fillId="0" borderId="0" applyNumberFormat="0" applyFill="0" applyBorder="0" applyAlignment="0" applyProtection="0"/>
    <xf numFmtId="0" fontId="47" fillId="0" borderId="0" applyNumberFormat="0" applyFill="0" applyBorder="0" applyAlignment="0" applyProtection="0"/>
    <xf numFmtId="0" fontId="48" fillId="0" borderId="0" applyNumberFormat="0" applyFill="0" applyBorder="0" applyAlignment="0" applyProtection="0"/>
    <xf numFmtId="0" fontId="15" fillId="0" borderId="0" applyNumberFormat="0" applyFill="0" applyBorder="0" applyAlignment="0" applyProtection="0"/>
    <xf numFmtId="0" fontId="48" fillId="0" borderId="0" applyNumberFormat="0" applyFill="0" applyBorder="0" applyAlignment="0" applyProtection="0"/>
    <xf numFmtId="0" fontId="49"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195" fontId="20" fillId="0" borderId="0" applyFont="0" applyFill="0" applyBorder="0" applyAlignment="0" applyProtection="0"/>
    <xf numFmtId="44" fontId="20" fillId="0" borderId="0" applyFont="0" applyFill="0" applyBorder="0" applyAlignment="0" applyProtection="0"/>
    <xf numFmtId="195" fontId="20" fillId="0" borderId="0" applyFont="0" applyFill="0" applyBorder="0" applyAlignment="0" applyProtection="0"/>
    <xf numFmtId="0" fontId="19" fillId="0" borderId="10"/>
    <xf numFmtId="0" fontId="19" fillId="0" borderId="10"/>
    <xf numFmtId="0" fontId="50" fillId="42" borderId="0" applyNumberFormat="0" applyBorder="0" applyAlignment="0" applyProtection="0"/>
    <xf numFmtId="0" fontId="51" fillId="36" borderId="0" applyNumberFormat="0" applyBorder="0" applyAlignment="0" applyProtection="0"/>
    <xf numFmtId="0" fontId="52" fillId="36" borderId="0" applyNumberFormat="0" applyBorder="0" applyAlignment="0" applyProtection="0"/>
    <xf numFmtId="0" fontId="6" fillId="2" borderId="0" applyNumberFormat="0" applyBorder="0" applyAlignment="0" applyProtection="0"/>
    <xf numFmtId="0" fontId="52" fillId="36" borderId="0" applyNumberFormat="0" applyBorder="0" applyAlignment="0" applyProtection="0"/>
    <xf numFmtId="0" fontId="53" fillId="2" borderId="0" applyNumberFormat="0" applyBorder="0" applyAlignment="0" applyProtection="0"/>
    <xf numFmtId="0" fontId="52" fillId="36" borderId="0" applyNumberFormat="0" applyBorder="0" applyAlignment="0" applyProtection="0"/>
    <xf numFmtId="0" fontId="52" fillId="36" borderId="0" applyNumberFormat="0" applyBorder="0" applyAlignment="0" applyProtection="0"/>
    <xf numFmtId="0" fontId="52" fillId="36" borderId="0" applyNumberFormat="0" applyBorder="0" applyAlignment="0" applyProtection="0"/>
    <xf numFmtId="49" fontId="54" fillId="0" borderId="0">
      <alignment horizontal="left"/>
    </xf>
    <xf numFmtId="49" fontId="54" fillId="0" borderId="0">
      <alignment horizontal="left"/>
    </xf>
    <xf numFmtId="0" fontId="55" fillId="0" borderId="0" applyNumberFormat="0" applyFill="0" applyBorder="0" applyAlignment="0" applyProtection="0">
      <alignment vertical="top"/>
      <protection locked="0"/>
    </xf>
    <xf numFmtId="0" fontId="55" fillId="0" borderId="0" applyNumberFormat="0" applyFill="0" applyBorder="0" applyAlignment="0" applyProtection="0">
      <alignment vertical="top"/>
      <protection locked="0"/>
    </xf>
    <xf numFmtId="0" fontId="56" fillId="0" borderId="0" applyNumberFormat="0" applyFill="0" applyBorder="0" applyAlignment="0" applyProtection="0">
      <alignment vertical="top"/>
      <protection locked="0"/>
    </xf>
    <xf numFmtId="0" fontId="57" fillId="0" borderId="0" applyNumberFormat="0" applyFill="0" applyBorder="0" applyAlignment="0" applyProtection="0">
      <alignment vertical="top"/>
      <protection locked="0"/>
    </xf>
    <xf numFmtId="0" fontId="55" fillId="0" borderId="0" applyNumberFormat="0" applyFill="0" applyBorder="0" applyAlignment="0" applyProtection="0">
      <alignment vertical="top"/>
      <protection locked="0"/>
    </xf>
    <xf numFmtId="0" fontId="58" fillId="0" borderId="0" applyNumberFormat="0" applyFill="0" applyBorder="0" applyAlignment="0" applyProtection="0">
      <alignment vertical="top"/>
      <protection locked="0"/>
    </xf>
    <xf numFmtId="0" fontId="59" fillId="0" borderId="0" applyNumberFormat="0" applyFill="0" applyBorder="0" applyAlignment="0" applyProtection="0">
      <alignment vertical="top"/>
      <protection locked="0"/>
    </xf>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alignment vertical="top"/>
      <protection locked="0"/>
    </xf>
    <xf numFmtId="0" fontId="60" fillId="0" borderId="0" applyNumberFormat="0" applyFill="0" applyBorder="0" applyAlignment="0" applyProtection="0"/>
    <xf numFmtId="0" fontId="56" fillId="0" borderId="0" applyNumberFormat="0" applyFill="0" applyBorder="0" applyAlignment="0" applyProtection="0">
      <alignment vertical="top"/>
      <protection locked="0"/>
    </xf>
    <xf numFmtId="164" fontId="18" fillId="0" borderId="0" applyFont="0" applyFill="0" applyBorder="0" applyAlignment="0" applyProtection="0"/>
    <xf numFmtId="196" fontId="20" fillId="0" borderId="0" applyFont="0" applyFill="0" applyBorder="0" applyAlignment="0" applyProtection="0"/>
    <xf numFmtId="197" fontId="20" fillId="0" borderId="0" applyFont="0" applyFill="0" applyBorder="0" applyAlignment="0" applyProtection="0"/>
    <xf numFmtId="164" fontId="18" fillId="0" borderId="0" applyFont="0" applyFill="0" applyBorder="0" applyAlignment="0" applyProtection="0"/>
    <xf numFmtId="166" fontId="21" fillId="0" borderId="0"/>
    <xf numFmtId="0" fontId="40" fillId="63" borderId="0" applyNumberFormat="0" applyBorder="0" applyAlignment="0" applyProtection="0"/>
    <xf numFmtId="0" fontId="61" fillId="64" borderId="0" applyNumberFormat="0" applyBorder="0" applyAlignment="0" applyProtection="0"/>
    <xf numFmtId="0" fontId="62" fillId="64" borderId="0" applyNumberFormat="0" applyBorder="0" applyAlignment="0" applyProtection="0"/>
    <xf numFmtId="0" fontId="8" fillId="4" borderId="0" applyNumberFormat="0" applyBorder="0" applyAlignment="0" applyProtection="0"/>
    <xf numFmtId="0" fontId="62" fillId="64" borderId="0" applyNumberFormat="0" applyBorder="0" applyAlignment="0" applyProtection="0"/>
    <xf numFmtId="0" fontId="63" fillId="4" borderId="0" applyNumberFormat="0" applyBorder="0" applyAlignment="0" applyProtection="0"/>
    <xf numFmtId="0" fontId="62" fillId="64" borderId="0" applyNumberFormat="0" applyBorder="0" applyAlignment="0" applyProtection="0"/>
    <xf numFmtId="0" fontId="62" fillId="64" borderId="0" applyNumberFormat="0" applyBorder="0" applyAlignment="0" applyProtection="0"/>
    <xf numFmtId="0" fontId="62" fillId="64" borderId="0" applyNumberFormat="0" applyBorder="0" applyAlignment="0" applyProtection="0"/>
    <xf numFmtId="0" fontId="64" fillId="0" borderId="16" applyFont="0" applyBorder="0" applyAlignment="0"/>
    <xf numFmtId="1" fontId="65" fillId="65" borderId="17">
      <alignment horizontal="right"/>
    </xf>
    <xf numFmtId="0" fontId="20" fillId="45" borderId="1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2" fillId="60" borderId="19" applyNumberFormat="0" applyFont="0" applyAlignment="0" applyProtection="0"/>
    <xf numFmtId="0" fontId="23" fillId="60" borderId="19" applyNumberFormat="0" applyFont="0" applyAlignment="0" applyProtection="0"/>
    <xf numFmtId="0" fontId="22" fillId="60" borderId="19" applyNumberFormat="0" applyFont="0" applyAlignment="0" applyProtection="0"/>
    <xf numFmtId="0" fontId="18" fillId="8" borderId="8" applyNumberFormat="0" applyFont="0" applyAlignment="0" applyProtection="0"/>
    <xf numFmtId="0" fontId="22" fillId="60" borderId="19" applyNumberFormat="0" applyFont="0" applyAlignment="0" applyProtection="0"/>
    <xf numFmtId="0" fontId="22" fillId="60" borderId="19" applyNumberFormat="0" applyFont="0" applyAlignment="0" applyProtection="0"/>
    <xf numFmtId="0" fontId="22" fillId="60" borderId="19" applyNumberFormat="0" applyFont="0" applyAlignment="0" applyProtection="0"/>
    <xf numFmtId="49" fontId="21" fillId="0" borderId="0"/>
    <xf numFmtId="0" fontId="66" fillId="49" borderId="0" applyNumberFormat="0" applyBorder="0" applyAlignment="0" applyProtection="0"/>
    <xf numFmtId="0" fontId="67" fillId="35" borderId="0" applyNumberFormat="0" applyBorder="0" applyAlignment="0" applyProtection="0"/>
    <xf numFmtId="0" fontId="68" fillId="35" borderId="0" applyNumberFormat="0" applyBorder="0" applyAlignment="0" applyProtection="0"/>
    <xf numFmtId="0" fontId="7" fillId="3" borderId="0" applyNumberFormat="0" applyBorder="0" applyAlignment="0" applyProtection="0"/>
    <xf numFmtId="0" fontId="68" fillId="35" borderId="0" applyNumberFormat="0" applyBorder="0" applyAlignment="0" applyProtection="0"/>
    <xf numFmtId="0" fontId="69" fillId="3" borderId="0" applyNumberFormat="0" applyBorder="0" applyAlignment="0" applyProtection="0"/>
    <xf numFmtId="0" fontId="68" fillId="35" borderId="0" applyNumberFormat="0" applyBorder="0" applyAlignment="0" applyProtection="0"/>
    <xf numFmtId="0" fontId="68" fillId="35" borderId="0" applyNumberFormat="0" applyBorder="0" applyAlignment="0" applyProtection="0"/>
    <xf numFmtId="0" fontId="68" fillId="35" borderId="0" applyNumberFormat="0" applyBorder="0" applyAlignment="0" applyProtection="0"/>
    <xf numFmtId="0" fontId="70" fillId="0" borderId="0"/>
    <xf numFmtId="0" fontId="22" fillId="0" borderId="0"/>
    <xf numFmtId="0" fontId="71" fillId="0" borderId="0"/>
    <xf numFmtId="0" fontId="20" fillId="0" borderId="0"/>
    <xf numFmtId="0" fontId="20" fillId="0" borderId="0"/>
    <xf numFmtId="0" fontId="71" fillId="0" borderId="0"/>
    <xf numFmtId="0" fontId="71" fillId="0" borderId="0"/>
    <xf numFmtId="0" fontId="20" fillId="0" borderId="0"/>
    <xf numFmtId="0" fontId="20" fillId="0" borderId="0"/>
    <xf numFmtId="0" fontId="71" fillId="0" borderId="0"/>
    <xf numFmtId="0" fontId="71" fillId="0" borderId="0"/>
    <xf numFmtId="0" fontId="18" fillId="0" borderId="0"/>
    <xf numFmtId="0" fontId="1" fillId="0" borderId="0"/>
    <xf numFmtId="0" fontId="20" fillId="0" borderId="0"/>
    <xf numFmtId="0" fontId="20" fillId="0" borderId="0"/>
    <xf numFmtId="0" fontId="20" fillId="0" borderId="0"/>
    <xf numFmtId="0" fontId="18" fillId="0" borderId="0"/>
    <xf numFmtId="0" fontId="71" fillId="0" borderId="0"/>
    <xf numFmtId="0" fontId="71" fillId="0" borderId="0"/>
    <xf numFmtId="0" fontId="71" fillId="0" borderId="0"/>
    <xf numFmtId="0" fontId="20" fillId="0" borderId="0"/>
    <xf numFmtId="0" fontId="20" fillId="0" borderId="0"/>
    <xf numFmtId="0" fontId="20" fillId="0" borderId="0"/>
    <xf numFmtId="0" fontId="72" fillId="0" borderId="0"/>
    <xf numFmtId="0" fontId="18" fillId="0" borderId="0"/>
    <xf numFmtId="0" fontId="20" fillId="0" borderId="0"/>
    <xf numFmtId="0" fontId="20" fillId="0" borderId="0"/>
    <xf numFmtId="0" fontId="70" fillId="0" borderId="0"/>
    <xf numFmtId="0" fontId="1" fillId="0" borderId="0"/>
    <xf numFmtId="0" fontId="7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22" fillId="0" borderId="0"/>
    <xf numFmtId="0" fontId="22" fillId="0" borderId="0"/>
    <xf numFmtId="0" fontId="23" fillId="0" borderId="0"/>
    <xf numFmtId="0" fontId="18" fillId="0" borderId="0"/>
    <xf numFmtId="0" fontId="71" fillId="0" borderId="0"/>
    <xf numFmtId="0" fontId="22" fillId="0" borderId="0"/>
    <xf numFmtId="0" fontId="71" fillId="0" borderId="0"/>
    <xf numFmtId="0" fontId="22" fillId="0" borderId="0"/>
    <xf numFmtId="165" fontId="74" fillId="0" borderId="0">
      <alignment horizontal="center" vertical="center"/>
    </xf>
    <xf numFmtId="0" fontId="75" fillId="0" borderId="20" applyNumberFormat="0" applyFill="0" applyAlignment="0" applyProtection="0"/>
    <xf numFmtId="0" fontId="76" fillId="0" borderId="21" applyNumberFormat="0" applyFill="0" applyAlignment="0" applyProtection="0"/>
    <xf numFmtId="0" fontId="77" fillId="0" borderId="21" applyNumberFormat="0" applyFill="0" applyAlignment="0" applyProtection="0"/>
    <xf numFmtId="0" fontId="3" fillId="0" borderId="1" applyNumberFormat="0" applyFill="0" applyAlignment="0" applyProtection="0"/>
    <xf numFmtId="0" fontId="77" fillId="0" borderId="21" applyNumberFormat="0" applyFill="0" applyAlignment="0" applyProtection="0"/>
    <xf numFmtId="0" fontId="78" fillId="0" borderId="1" applyNumberFormat="0" applyFill="0" applyAlignment="0" applyProtection="0"/>
    <xf numFmtId="0" fontId="77" fillId="0" borderId="21" applyNumberFormat="0" applyFill="0" applyAlignment="0" applyProtection="0"/>
    <xf numFmtId="0" fontId="77" fillId="0" borderId="21" applyNumberFormat="0" applyFill="0" applyAlignment="0" applyProtection="0"/>
    <xf numFmtId="0" fontId="77" fillId="0" borderId="21" applyNumberFormat="0" applyFill="0" applyAlignment="0" applyProtection="0"/>
    <xf numFmtId="0" fontId="79" fillId="0" borderId="22" applyNumberFormat="0" applyFill="0" applyAlignment="0" applyProtection="0"/>
    <xf numFmtId="0" fontId="80" fillId="0" borderId="23" applyNumberFormat="0" applyFill="0" applyAlignment="0" applyProtection="0"/>
    <xf numFmtId="0" fontId="81" fillId="0" borderId="23" applyNumberFormat="0" applyFill="0" applyAlignment="0" applyProtection="0"/>
    <xf numFmtId="0" fontId="4" fillId="0" borderId="2" applyNumberFormat="0" applyFill="0" applyAlignment="0" applyProtection="0"/>
    <xf numFmtId="0" fontId="81" fillId="0" borderId="23" applyNumberFormat="0" applyFill="0" applyAlignment="0" applyProtection="0"/>
    <xf numFmtId="0" fontId="82" fillId="0" borderId="2" applyNumberFormat="0" applyFill="0" applyAlignment="0" applyProtection="0"/>
    <xf numFmtId="0" fontId="81" fillId="0" borderId="23" applyNumberFormat="0" applyFill="0" applyAlignment="0" applyProtection="0"/>
    <xf numFmtId="0" fontId="81" fillId="0" borderId="23" applyNumberFormat="0" applyFill="0" applyAlignment="0" applyProtection="0"/>
    <xf numFmtId="0" fontId="81" fillId="0" borderId="23" applyNumberFormat="0" applyFill="0" applyAlignment="0" applyProtection="0"/>
    <xf numFmtId="0" fontId="83" fillId="0" borderId="24" applyNumberFormat="0" applyFill="0" applyAlignment="0" applyProtection="0"/>
    <xf numFmtId="0" fontId="84" fillId="0" borderId="25" applyNumberFormat="0" applyFill="0" applyAlignment="0" applyProtection="0"/>
    <xf numFmtId="0" fontId="85" fillId="0" borderId="25" applyNumberFormat="0" applyFill="0" applyAlignment="0" applyProtection="0"/>
    <xf numFmtId="0" fontId="5" fillId="0" borderId="3" applyNumberFormat="0" applyFill="0" applyAlignment="0" applyProtection="0"/>
    <xf numFmtId="0" fontId="85" fillId="0" borderId="25" applyNumberFormat="0" applyFill="0" applyAlignment="0" applyProtection="0"/>
    <xf numFmtId="0" fontId="86" fillId="0" borderId="3" applyNumberFormat="0" applyFill="0" applyAlignment="0" applyProtection="0"/>
    <xf numFmtId="0" fontId="85" fillId="0" borderId="25" applyNumberFormat="0" applyFill="0" applyAlignment="0" applyProtection="0"/>
    <xf numFmtId="0" fontId="85" fillId="0" borderId="25" applyNumberFormat="0" applyFill="0" applyAlignment="0" applyProtection="0"/>
    <xf numFmtId="0" fontId="85" fillId="0" borderId="25" applyNumberFormat="0" applyFill="0" applyAlignment="0" applyProtection="0"/>
    <xf numFmtId="0" fontId="83" fillId="0" borderId="0" applyNumberFormat="0" applyFill="0" applyBorder="0" applyAlignment="0" applyProtection="0"/>
    <xf numFmtId="0" fontId="84" fillId="0" borderId="0" applyNumberFormat="0" applyFill="0" applyBorder="0" applyAlignment="0" applyProtection="0"/>
    <xf numFmtId="0" fontId="85" fillId="0" borderId="0" applyNumberFormat="0" applyFill="0" applyBorder="0" applyAlignment="0" applyProtection="0"/>
    <xf numFmtId="0" fontId="5" fillId="0" borderId="0" applyNumberFormat="0" applyFill="0" applyBorder="0" applyAlignment="0" applyProtection="0"/>
    <xf numFmtId="0" fontId="85" fillId="0" borderId="0" applyNumberFormat="0" applyFill="0" applyBorder="0" applyAlignment="0" applyProtection="0"/>
    <xf numFmtId="0" fontId="86" fillId="0" borderId="0" applyNumberFormat="0" applyFill="0" applyBorder="0" applyAlignment="0" applyProtection="0"/>
    <xf numFmtId="0" fontId="85" fillId="0" borderId="0" applyNumberFormat="0" applyFill="0" applyBorder="0" applyAlignment="0" applyProtection="0"/>
    <xf numFmtId="0" fontId="85" fillId="0" borderId="0" applyNumberFormat="0" applyFill="0" applyBorder="0" applyAlignment="0" applyProtection="0"/>
    <xf numFmtId="0" fontId="85" fillId="0" borderId="0" applyNumberFormat="0" applyFill="0" applyBorder="0" applyAlignment="0" applyProtection="0"/>
    <xf numFmtId="0" fontId="87" fillId="0" borderId="0" applyNumberFormat="0" applyFill="0" applyBorder="0" applyAlignment="0" applyProtection="0"/>
    <xf numFmtId="0" fontId="88" fillId="0" borderId="0" applyNumberFormat="0" applyFill="0" applyBorder="0" applyAlignment="0" applyProtection="0"/>
    <xf numFmtId="0" fontId="2"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49" fontId="19" fillId="0" borderId="0">
      <alignment horizontal="left" vertical="top"/>
    </xf>
    <xf numFmtId="49" fontId="19" fillId="0" borderId="0">
      <alignment horizontal="left" vertical="top"/>
    </xf>
    <xf numFmtId="0" fontId="40" fillId="0" borderId="26" applyNumberFormat="0" applyFill="0" applyAlignment="0" applyProtection="0"/>
    <xf numFmtId="0" fontId="89" fillId="0" borderId="27" applyNumberFormat="0" applyFill="0" applyAlignment="0" applyProtection="0"/>
    <xf numFmtId="0" fontId="90" fillId="0" borderId="27" applyNumberFormat="0" applyFill="0" applyAlignment="0" applyProtection="0"/>
    <xf numFmtId="0" fontId="12" fillId="0" borderId="6" applyNumberFormat="0" applyFill="0" applyAlignment="0" applyProtection="0"/>
    <xf numFmtId="0" fontId="90" fillId="0" borderId="27" applyNumberFormat="0" applyFill="0" applyAlignment="0" applyProtection="0"/>
    <xf numFmtId="0" fontId="91" fillId="0" borderId="6" applyNumberFormat="0" applyFill="0" applyAlignment="0" applyProtection="0"/>
    <xf numFmtId="0" fontId="90" fillId="0" borderId="27" applyNumberFormat="0" applyFill="0" applyAlignment="0" applyProtection="0"/>
    <xf numFmtId="0" fontId="90" fillId="0" borderId="27" applyNumberFormat="0" applyFill="0" applyAlignment="0" applyProtection="0"/>
    <xf numFmtId="0" fontId="90" fillId="0" borderId="27" applyNumberFormat="0" applyFill="0" applyAlignment="0" applyProtection="0"/>
    <xf numFmtId="0" fontId="92" fillId="0" borderId="0" applyNumberFormat="0" applyFill="0" applyBorder="0" applyAlignment="0" applyProtection="0"/>
    <xf numFmtId="0" fontId="93" fillId="0" borderId="0" applyNumberFormat="0" applyFill="0" applyBorder="0" applyAlignment="0" applyProtection="0"/>
    <xf numFmtId="0" fontId="14" fillId="0" borderId="0" applyNumberFormat="0" applyFill="0" applyBorder="0" applyAlignment="0" applyProtection="0"/>
    <xf numFmtId="0" fontId="93" fillId="0" borderId="0" applyNumberFormat="0" applyFill="0" applyBorder="0" applyAlignment="0" applyProtection="0"/>
    <xf numFmtId="0" fontId="94" fillId="0" borderId="0" applyNumberFormat="0" applyFill="0" applyBorder="0" applyAlignment="0" applyProtection="0"/>
    <xf numFmtId="0" fontId="93" fillId="0" borderId="0" applyNumberFormat="0" applyFill="0" applyBorder="0" applyAlignment="0" applyProtection="0"/>
    <xf numFmtId="0" fontId="93" fillId="0" borderId="0" applyNumberFormat="0" applyFill="0" applyBorder="0" applyAlignment="0" applyProtection="0"/>
    <xf numFmtId="0" fontId="93" fillId="0" borderId="0" applyNumberFormat="0" applyFill="0" applyBorder="0" applyAlignment="0" applyProtection="0"/>
    <xf numFmtId="0" fontId="95" fillId="51" borderId="28" applyNumberFormat="0" applyAlignment="0" applyProtection="0"/>
    <xf numFmtId="0" fontId="96" fillId="66" borderId="29" applyNumberFormat="0" applyAlignment="0" applyProtection="0"/>
    <xf numFmtId="0" fontId="97" fillId="66" borderId="29" applyNumberFormat="0" applyAlignment="0" applyProtection="0"/>
    <xf numFmtId="0" fontId="13" fillId="7" borderId="7" applyNumberFormat="0" applyAlignment="0" applyProtection="0"/>
    <xf numFmtId="0" fontId="97" fillId="66" borderId="29" applyNumberFormat="0" applyAlignment="0" applyProtection="0"/>
    <xf numFmtId="0" fontId="98" fillId="7" borderId="7" applyNumberFormat="0" applyAlignment="0" applyProtection="0"/>
    <xf numFmtId="0" fontId="97" fillId="66" borderId="29" applyNumberFormat="0" applyAlignment="0" applyProtection="0"/>
    <xf numFmtId="0" fontId="97" fillId="66" borderId="29" applyNumberFormat="0" applyAlignment="0" applyProtection="0"/>
    <xf numFmtId="0" fontId="97" fillId="66" borderId="29" applyNumberFormat="0" applyAlignment="0" applyProtection="0"/>
    <xf numFmtId="0" fontId="20" fillId="0" borderId="0"/>
    <xf numFmtId="0" fontId="71" fillId="0" borderId="0"/>
    <xf numFmtId="0" fontId="22" fillId="34" borderId="0" applyNumberFormat="0" applyBorder="0" applyAlignment="0" applyProtection="0"/>
    <xf numFmtId="0" fontId="22" fillId="35" borderId="0" applyNumberFormat="0" applyBorder="0" applyAlignment="0" applyProtection="0"/>
    <xf numFmtId="0" fontId="22" fillId="36" borderId="0" applyNumberFormat="0" applyBorder="0" applyAlignment="0" applyProtection="0"/>
    <xf numFmtId="0" fontId="22" fillId="37" borderId="0" applyNumberFormat="0" applyBorder="0" applyAlignment="0" applyProtection="0"/>
    <xf numFmtId="0" fontId="22" fillId="38" borderId="0" applyNumberFormat="0" applyBorder="0" applyAlignment="0" applyProtection="0"/>
    <xf numFmtId="0" fontId="22" fillId="39" borderId="0" applyNumberFormat="0" applyBorder="0" applyAlignment="0" applyProtection="0"/>
    <xf numFmtId="0" fontId="22" fillId="46" borderId="0" applyNumberFormat="0" applyBorder="0" applyAlignment="0" applyProtection="0"/>
    <xf numFmtId="0" fontId="22" fillId="47" borderId="0" applyNumberFormat="0" applyBorder="0" applyAlignment="0" applyProtection="0"/>
    <xf numFmtId="0" fontId="22" fillId="48" borderId="0" applyNumberFormat="0" applyBorder="0" applyAlignment="0" applyProtection="0"/>
    <xf numFmtId="0" fontId="22" fillId="37" borderId="0" applyNumberFormat="0" applyBorder="0" applyAlignment="0" applyProtection="0"/>
    <xf numFmtId="0" fontId="22" fillId="46" borderId="0" applyNumberFormat="0" applyBorder="0" applyAlignment="0" applyProtection="0"/>
    <xf numFmtId="0" fontId="22" fillId="49" borderId="0" applyNumberFormat="0" applyBorder="0" applyAlignment="0" applyProtection="0"/>
    <xf numFmtId="0" fontId="26" fillId="51" borderId="0" applyNumberFormat="0" applyBorder="0" applyAlignment="0" applyProtection="0"/>
    <xf numFmtId="0" fontId="26" fillId="47" borderId="0" applyNumberFormat="0" applyBorder="0" applyAlignment="0" applyProtection="0"/>
    <xf numFmtId="0" fontId="26" fillId="48" borderId="0" applyNumberFormat="0" applyBorder="0" applyAlignment="0" applyProtection="0"/>
    <xf numFmtId="0" fontId="26" fillId="52" borderId="0" applyNumberFormat="0" applyBorder="0" applyAlignment="0" applyProtection="0"/>
    <xf numFmtId="0" fontId="26" fillId="45" borderId="0" applyNumberFormat="0" applyBorder="0" applyAlignment="0" applyProtection="0"/>
    <xf numFmtId="0" fontId="26" fillId="53" borderId="0" applyNumberFormat="0" applyBorder="0" applyAlignment="0" applyProtection="0"/>
    <xf numFmtId="198" fontId="25" fillId="0" borderId="0">
      <alignment horizontal="right"/>
    </xf>
    <xf numFmtId="198" fontId="25" fillId="0" borderId="0">
      <alignment horizontal="right"/>
    </xf>
    <xf numFmtId="0" fontId="25" fillId="0" borderId="0">
      <alignment horizontal="right"/>
    </xf>
    <xf numFmtId="0" fontId="25" fillId="0" borderId="0">
      <alignment horizontal="right"/>
    </xf>
    <xf numFmtId="199" fontId="25" fillId="0" borderId="0">
      <alignment horizontal="right"/>
    </xf>
    <xf numFmtId="199" fontId="25" fillId="0" borderId="0">
      <alignment horizontal="right"/>
    </xf>
    <xf numFmtId="0" fontId="19" fillId="0" borderId="39"/>
    <xf numFmtId="0" fontId="56" fillId="0" borderId="0" applyNumberFormat="0" applyFill="0" applyBorder="0" applyAlignment="0" applyProtection="0">
      <alignment vertical="top"/>
      <protection locked="0"/>
    </xf>
    <xf numFmtId="0" fontId="19" fillId="0" borderId="0">
      <alignment horizontal="left"/>
    </xf>
    <xf numFmtId="0" fontId="19" fillId="0" borderId="0">
      <alignment horizontal="left"/>
    </xf>
    <xf numFmtId="1" fontId="25" fillId="0" borderId="41">
      <alignment horizontal="center"/>
    </xf>
    <xf numFmtId="1" fontId="25" fillId="0" borderId="41">
      <alignment horizontal="center"/>
    </xf>
    <xf numFmtId="164" fontId="72" fillId="0" borderId="0" applyFont="0" applyFill="0" applyBorder="0" applyAlignment="0" applyProtection="0"/>
    <xf numFmtId="164" fontId="72" fillId="0" borderId="0" applyFont="0" applyFill="0" applyBorder="0" applyAlignment="0" applyProtection="0"/>
    <xf numFmtId="164" fontId="18" fillId="0" borderId="0" applyFont="0" applyFill="0" applyBorder="0" applyAlignment="0" applyProtection="0"/>
    <xf numFmtId="164" fontId="1" fillId="0" borderId="0" applyFont="0" applyFill="0" applyBorder="0" applyAlignment="0" applyProtection="0"/>
    <xf numFmtId="164" fontId="18" fillId="0" borderId="0" applyFont="0" applyFill="0" applyBorder="0" applyAlignment="0" applyProtection="0"/>
    <xf numFmtId="164" fontId="71" fillId="0" borderId="0" applyFont="0" applyFill="0" applyBorder="0" applyAlignment="0" applyProtection="0"/>
    <xf numFmtId="164" fontId="72" fillId="0" borderId="0" applyFont="0" applyFill="0" applyBorder="0" applyAlignment="0" applyProtection="0"/>
    <xf numFmtId="164" fontId="72" fillId="0" borderId="0" applyFont="0" applyFill="0" applyBorder="0" applyAlignment="0" applyProtection="0"/>
    <xf numFmtId="164" fontId="72" fillId="0" borderId="0" applyFont="0" applyFill="0" applyBorder="0" applyAlignment="0" applyProtection="0"/>
    <xf numFmtId="164" fontId="72" fillId="0" borderId="0" applyFont="0" applyFill="0" applyBorder="0" applyAlignment="0" applyProtection="0"/>
    <xf numFmtId="164" fontId="72" fillId="0" borderId="0" applyFont="0" applyFill="0" applyBorder="0" applyAlignment="0" applyProtection="0"/>
    <xf numFmtId="164" fontId="72" fillId="0" borderId="0" applyFont="0" applyFill="0" applyBorder="0" applyAlignment="0" applyProtection="0"/>
    <xf numFmtId="164" fontId="72" fillId="0" borderId="0" applyFont="0" applyFill="0" applyBorder="0" applyAlignment="0" applyProtection="0"/>
    <xf numFmtId="164" fontId="72" fillId="0" borderId="0" applyFont="0" applyFill="0" applyBorder="0" applyAlignment="0" applyProtection="0"/>
    <xf numFmtId="164" fontId="72" fillId="0" borderId="0" applyFont="0" applyFill="0" applyBorder="0" applyAlignment="0" applyProtection="0"/>
    <xf numFmtId="0" fontId="104" fillId="0" borderId="0">
      <alignment horizontal="left"/>
      <protection locked="0"/>
    </xf>
    <xf numFmtId="0" fontId="105" fillId="0" borderId="0">
      <alignment horizontal="left"/>
      <protection locked="0"/>
    </xf>
    <xf numFmtId="200" fontId="25" fillId="0" borderId="0">
      <alignment horizontal="right"/>
    </xf>
    <xf numFmtId="200" fontId="25" fillId="0" borderId="0">
      <alignment horizontal="right"/>
    </xf>
    <xf numFmtId="201" fontId="25" fillId="0" borderId="0">
      <alignment horizontal="right"/>
    </xf>
    <xf numFmtId="201" fontId="25" fillId="0" borderId="0">
      <alignment horizontal="right"/>
    </xf>
    <xf numFmtId="49" fontId="19" fillId="0" borderId="0">
      <alignment horizontal="left"/>
    </xf>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1" fillId="0" borderId="0" applyFont="0" applyFill="0" applyBorder="0" applyAlignment="0" applyProtection="0"/>
    <xf numFmtId="202" fontId="25" fillId="0" borderId="0">
      <alignment horizontal="right"/>
    </xf>
    <xf numFmtId="202" fontId="25" fillId="0" borderId="0">
      <alignment horizontal="right"/>
    </xf>
    <xf numFmtId="0" fontId="20" fillId="0" borderId="0"/>
    <xf numFmtId="0" fontId="20" fillId="0" borderId="0"/>
    <xf numFmtId="0" fontId="20" fillId="0" borderId="0"/>
    <xf numFmtId="0" fontId="71" fillId="0" borderId="0"/>
    <xf numFmtId="0" fontId="20" fillId="0" borderId="0"/>
    <xf numFmtId="0" fontId="71" fillId="0" borderId="0"/>
    <xf numFmtId="0" fontId="72" fillId="0" borderId="0"/>
    <xf numFmtId="0" fontId="20" fillId="0" borderId="0"/>
    <xf numFmtId="0" fontId="1" fillId="0" borderId="0"/>
    <xf numFmtId="0" fontId="1" fillId="0" borderId="0"/>
    <xf numFmtId="0" fontId="20" fillId="0" borderId="0"/>
    <xf numFmtId="0" fontId="20" fillId="0" borderId="0"/>
    <xf numFmtId="0" fontId="1" fillId="0" borderId="0"/>
    <xf numFmtId="0" fontId="20" fillId="0" borderId="0"/>
    <xf numFmtId="0" fontId="106" fillId="0" borderId="0"/>
    <xf numFmtId="0" fontId="20" fillId="0" borderId="0"/>
    <xf numFmtId="0" fontId="71" fillId="0" borderId="0"/>
    <xf numFmtId="0" fontId="1" fillId="0" borderId="0"/>
    <xf numFmtId="0" fontId="72" fillId="0" borderId="0"/>
    <xf numFmtId="0" fontId="71" fillId="0" borderId="0"/>
    <xf numFmtId="0" fontId="71" fillId="0" borderId="0"/>
    <xf numFmtId="0" fontId="72" fillId="0" borderId="0"/>
    <xf numFmtId="0" fontId="18" fillId="0" borderId="0"/>
    <xf numFmtId="0" fontId="1" fillId="0" borderId="0"/>
    <xf numFmtId="0" fontId="71" fillId="0" borderId="0"/>
    <xf numFmtId="0" fontId="1" fillId="0" borderId="0"/>
    <xf numFmtId="0" fontId="20" fillId="0" borderId="0"/>
    <xf numFmtId="0" fontId="20"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2" fillId="0" borderId="0"/>
    <xf numFmtId="0" fontId="7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203" fontId="107" fillId="0" borderId="42"/>
    <xf numFmtId="0" fontId="108" fillId="0" borderId="0">
      <alignment horizontal="center" vertical="center"/>
    </xf>
    <xf numFmtId="0" fontId="108" fillId="0" borderId="0">
      <alignment horizontal="center" vertical="center"/>
    </xf>
    <xf numFmtId="0" fontId="22" fillId="0" borderId="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58" fillId="0" borderId="0" applyNumberFormat="0" applyFill="0" applyBorder="0" applyAlignment="0" applyProtection="0">
      <alignment vertical="top"/>
      <protection locked="0"/>
    </xf>
    <xf numFmtId="164" fontId="18" fillId="0" borderId="0" applyFont="0" applyFill="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cellStyleXfs>
  <cellXfs count="58">
    <xf numFmtId="0" fontId="0" fillId="0" borderId="0" xfId="0"/>
    <xf numFmtId="0" fontId="14" fillId="33" borderId="0" xfId="0" applyFont="1" applyFill="1"/>
    <xf numFmtId="0" fontId="0" fillId="0" borderId="0" xfId="0"/>
    <xf numFmtId="0" fontId="0" fillId="0" borderId="0" xfId="0" pivotButton="1"/>
    <xf numFmtId="0" fontId="0" fillId="0" borderId="0" xfId="0" applyAlignment="1">
      <alignment horizontal="left"/>
    </xf>
    <xf numFmtId="0" fontId="0" fillId="0" borderId="0" xfId="0" applyAlignment="1">
      <alignment horizontal="left" indent="1"/>
    </xf>
    <xf numFmtId="0" fontId="0" fillId="33" borderId="0" xfId="0" applyFill="1"/>
    <xf numFmtId="0" fontId="0" fillId="0" borderId="0" xfId="0" applyNumberFormat="1"/>
    <xf numFmtId="0" fontId="0" fillId="0" borderId="0" xfId="0" applyAlignment="1">
      <alignment horizontal="left" indent="2"/>
    </xf>
    <xf numFmtId="0" fontId="18" fillId="0" borderId="0" xfId="1162"/>
    <xf numFmtId="0" fontId="65" fillId="0" borderId="0" xfId="1321" applyFont="1" applyFill="1" applyBorder="1"/>
    <xf numFmtId="0" fontId="20" fillId="0" borderId="0" xfId="1321" applyFont="1" applyFill="1" applyBorder="1"/>
    <xf numFmtId="0" fontId="20" fillId="0" borderId="0" xfId="1321" applyFont="1" applyFill="1" applyBorder="1" applyAlignment="1">
      <alignment horizontal="left"/>
    </xf>
    <xf numFmtId="0" fontId="102" fillId="0" borderId="0" xfId="1322" applyFont="1" applyFill="1" applyBorder="1" applyAlignment="1">
      <alignment horizontal="left" vertical="center"/>
    </xf>
    <xf numFmtId="0" fontId="20" fillId="0" borderId="0" xfId="1321" applyFill="1" applyBorder="1"/>
    <xf numFmtId="0" fontId="71" fillId="0" borderId="0" xfId="1321" applyFont="1" applyFill="1" applyBorder="1" applyAlignment="1">
      <alignment horizontal="left" wrapText="1"/>
    </xf>
    <xf numFmtId="0" fontId="1" fillId="0" borderId="40" xfId="1165" applyFont="1" applyFill="1" applyBorder="1" applyAlignment="1">
      <alignment vertical="center"/>
    </xf>
    <xf numFmtId="0" fontId="20" fillId="0" borderId="0" xfId="1321" applyFont="1" applyFill="1"/>
    <xf numFmtId="0" fontId="25" fillId="0" borderId="0" xfId="1321" applyFont="1" applyFill="1" applyAlignment="1">
      <alignment horizontal="left" wrapText="1"/>
    </xf>
    <xf numFmtId="0" fontId="20" fillId="0" borderId="0" xfId="1321" applyFill="1"/>
    <xf numFmtId="0" fontId="1" fillId="0" borderId="0" xfId="1172" applyFont="1" applyFill="1" applyBorder="1" applyAlignment="1"/>
    <xf numFmtId="3" fontId="71" fillId="0" borderId="0" xfId="2846" applyNumberFormat="1" applyFont="1" applyBorder="1"/>
    <xf numFmtId="0" fontId="16" fillId="33" borderId="0" xfId="0" applyFont="1" applyFill="1"/>
    <xf numFmtId="49" fontId="0" fillId="0" borderId="0" xfId="0" applyNumberFormat="1"/>
    <xf numFmtId="49" fontId="0" fillId="0" borderId="0" xfId="0" applyNumberFormat="1" applyAlignment="1">
      <alignment horizontal="left" indent="1"/>
    </xf>
    <xf numFmtId="0" fontId="0" fillId="0" borderId="0" xfId="0" applyNumberFormat="1" applyFill="1"/>
    <xf numFmtId="0" fontId="0" fillId="0" borderId="0" xfId="0"/>
    <xf numFmtId="0" fontId="0" fillId="0" borderId="0" xfId="0" pivotButton="1"/>
    <xf numFmtId="0" fontId="0" fillId="0" borderId="0" xfId="0" applyAlignment="1">
      <alignment horizontal="left"/>
    </xf>
    <xf numFmtId="0" fontId="0" fillId="0" borderId="0" xfId="0" applyAlignment="1">
      <alignment horizontal="left" indent="1"/>
    </xf>
    <xf numFmtId="165" fontId="0" fillId="33" borderId="0" xfId="0" applyNumberFormat="1" applyFont="1" applyFill="1"/>
    <xf numFmtId="165" fontId="0" fillId="33" borderId="0" xfId="0" applyNumberFormat="1" applyFont="1" applyFill="1" applyAlignment="1">
      <alignment horizontal="right"/>
    </xf>
    <xf numFmtId="3" fontId="0" fillId="33" borderId="0" xfId="0" applyNumberFormat="1" applyFont="1" applyFill="1"/>
    <xf numFmtId="0" fontId="100" fillId="33" borderId="0" xfId="0" applyFont="1" applyFill="1" applyAlignment="1">
      <alignment horizontal="left" vertical="top" wrapText="1"/>
    </xf>
    <xf numFmtId="0" fontId="100" fillId="33" borderId="0" xfId="0" applyFont="1" applyFill="1" applyAlignment="1">
      <alignment horizontal="left" vertical="top"/>
    </xf>
    <xf numFmtId="0" fontId="25" fillId="0" borderId="0" xfId="0" applyFont="1" applyFill="1" applyAlignment="1">
      <alignment horizontal="left" vertical="center" wrapText="1"/>
    </xf>
    <xf numFmtId="0" fontId="25" fillId="33" borderId="0" xfId="0" applyFont="1" applyFill="1" applyAlignment="1">
      <alignment horizontal="left" vertical="center" wrapText="1"/>
    </xf>
    <xf numFmtId="0" fontId="100" fillId="0" borderId="0" xfId="1321" applyFont="1" applyFill="1" applyBorder="1" applyAlignment="1">
      <alignment horizontal="left" vertical="top" wrapText="1"/>
    </xf>
    <xf numFmtId="0" fontId="71" fillId="0" borderId="0" xfId="1321" applyFont="1" applyFill="1" applyBorder="1" applyAlignment="1">
      <alignment horizontal="left" vertical="top" wrapText="1"/>
    </xf>
    <xf numFmtId="0" fontId="103" fillId="0" borderId="30" xfId="1321" applyFont="1" applyFill="1" applyBorder="1" applyAlignment="1">
      <alignment horizontal="center" vertical="center" wrapText="1"/>
    </xf>
    <xf numFmtId="0" fontId="103" fillId="0" borderId="33" xfId="1321" applyFont="1" applyFill="1" applyBorder="1" applyAlignment="1">
      <alignment horizontal="center" vertical="center" wrapText="1"/>
    </xf>
    <xf numFmtId="0" fontId="103" fillId="0" borderId="36" xfId="1321" applyFont="1" applyFill="1" applyBorder="1" applyAlignment="1">
      <alignment horizontal="center" vertical="center" wrapText="1"/>
    </xf>
    <xf numFmtId="0" fontId="103" fillId="0" borderId="31" xfId="1321" applyFont="1" applyFill="1" applyBorder="1" applyAlignment="1" applyProtection="1">
      <alignment horizontal="center" vertical="center" wrapText="1"/>
    </xf>
    <xf numFmtId="0" fontId="103" fillId="0" borderId="34" xfId="1321" applyFont="1" applyFill="1" applyBorder="1" applyAlignment="1" applyProtection="1">
      <alignment horizontal="center" vertical="center" wrapText="1"/>
    </xf>
    <xf numFmtId="0" fontId="103" fillId="0" borderId="37" xfId="1321" applyFont="1" applyFill="1" applyBorder="1" applyAlignment="1" applyProtection="1">
      <alignment horizontal="center" vertical="center" wrapText="1"/>
    </xf>
    <xf numFmtId="3" fontId="103" fillId="0" borderId="34" xfId="1322" applyNumberFormat="1" applyFont="1" applyFill="1" applyBorder="1" applyAlignment="1" applyProtection="1">
      <alignment horizontal="center" vertical="center" wrapText="1"/>
    </xf>
    <xf numFmtId="3" fontId="103" fillId="0" borderId="37" xfId="1322" applyNumberFormat="1" applyFont="1" applyFill="1" applyBorder="1" applyAlignment="1" applyProtection="1">
      <alignment horizontal="center" vertical="center" wrapText="1"/>
    </xf>
    <xf numFmtId="0" fontId="103" fillId="0" borderId="34" xfId="1321" applyFont="1" applyFill="1" applyBorder="1" applyAlignment="1" applyProtection="1">
      <alignment horizontal="center" wrapText="1"/>
    </xf>
    <xf numFmtId="3" fontId="103" fillId="0" borderId="35" xfId="1322" applyNumberFormat="1" applyFont="1" applyFill="1" applyBorder="1" applyAlignment="1" applyProtection="1">
      <alignment horizontal="center" vertical="center" wrapText="1"/>
    </xf>
    <xf numFmtId="3" fontId="103" fillId="0" borderId="38" xfId="1322" applyNumberFormat="1" applyFont="1" applyFill="1" applyBorder="1" applyAlignment="1" applyProtection="1">
      <alignment horizontal="center" vertical="center" wrapText="1"/>
    </xf>
    <xf numFmtId="0" fontId="103" fillId="0" borderId="32" xfId="1321" applyFont="1" applyFill="1" applyBorder="1" applyAlignment="1" applyProtection="1">
      <alignment horizontal="center" vertical="center" wrapText="1"/>
    </xf>
    <xf numFmtId="0" fontId="103" fillId="0" borderId="43" xfId="1321" applyFont="1" applyFill="1" applyBorder="1" applyAlignment="1" applyProtection="1">
      <alignment horizontal="center" vertical="center" wrapText="1"/>
    </xf>
    <xf numFmtId="0" fontId="99" fillId="0" borderId="0" xfId="0" applyFont="1" applyAlignment="1">
      <alignment horizontal="left" vertical="top" wrapText="1"/>
    </xf>
    <xf numFmtId="0" fontId="25" fillId="0" borderId="0" xfId="1162" applyFont="1" applyAlignment="1">
      <alignment horizontal="left" vertical="top" wrapText="1"/>
    </xf>
    <xf numFmtId="3" fontId="103" fillId="0" borderId="33" xfId="1322" applyNumberFormat="1" applyFont="1" applyFill="1" applyBorder="1" applyAlignment="1" applyProtection="1">
      <alignment horizontal="center" vertical="center" wrapText="1"/>
    </xf>
    <xf numFmtId="3" fontId="103" fillId="0" borderId="36" xfId="1322" applyNumberFormat="1" applyFont="1" applyFill="1" applyBorder="1" applyAlignment="1" applyProtection="1">
      <alignment horizontal="center" vertical="center" wrapText="1"/>
    </xf>
    <xf numFmtId="3" fontId="100" fillId="0" borderId="39" xfId="1167" applyNumberFormat="1" applyFont="1" applyFill="1" applyBorder="1" applyAlignment="1">
      <alignment horizontal="center"/>
    </xf>
    <xf numFmtId="3" fontId="100" fillId="0" borderId="0" xfId="1167" applyNumberFormat="1" applyFont="1" applyFill="1" applyBorder="1" applyAlignment="1">
      <alignment horizontal="center"/>
    </xf>
  </cellXfs>
  <cellStyles count="4522">
    <cellStyle name="0mitP" xfId="3" xr:uid="{00000000-0005-0000-0000-000000000000}"/>
    <cellStyle name="0mitP 2" xfId="4" xr:uid="{00000000-0005-0000-0000-000001000000}"/>
    <cellStyle name="0ohneP" xfId="5" xr:uid="{00000000-0005-0000-0000-000002000000}"/>
    <cellStyle name="0ohneP 2" xfId="6" xr:uid="{00000000-0005-0000-0000-000003000000}"/>
    <cellStyle name="10mitP" xfId="7" xr:uid="{00000000-0005-0000-0000-000004000000}"/>
    <cellStyle name="10mitP 2" xfId="8" xr:uid="{00000000-0005-0000-0000-000005000000}"/>
    <cellStyle name="10mitP 2 2" xfId="9" xr:uid="{00000000-0005-0000-0000-000006000000}"/>
    <cellStyle name="12mitP" xfId="10" xr:uid="{00000000-0005-0000-0000-000007000000}"/>
    <cellStyle name="12mitP 2" xfId="11" xr:uid="{00000000-0005-0000-0000-000008000000}"/>
    <cellStyle name="12ohneP" xfId="12" xr:uid="{00000000-0005-0000-0000-000009000000}"/>
    <cellStyle name="12ohneP 2" xfId="13" xr:uid="{00000000-0005-0000-0000-00000A000000}"/>
    <cellStyle name="13mitP" xfId="14" xr:uid="{00000000-0005-0000-0000-00000B000000}"/>
    <cellStyle name="13mitP 2" xfId="15" xr:uid="{00000000-0005-0000-0000-00000C000000}"/>
    <cellStyle name="1mitP" xfId="16" xr:uid="{00000000-0005-0000-0000-00000D000000}"/>
    <cellStyle name="1mitP 2" xfId="17" xr:uid="{00000000-0005-0000-0000-00000E000000}"/>
    <cellStyle name="1ohneP" xfId="18" xr:uid="{00000000-0005-0000-0000-00000F000000}"/>
    <cellStyle name="20 % - Akzent1 2" xfId="19" xr:uid="{00000000-0005-0000-0000-000010000000}"/>
    <cellStyle name="20 % - Akzent1 2 10" xfId="20" xr:uid="{00000000-0005-0000-0000-000011000000}"/>
    <cellStyle name="20 % - Akzent1 2 10 2" xfId="2855" xr:uid="{00000000-0005-0000-0000-000012000000}"/>
    <cellStyle name="20 % - Akzent1 2 10 3" xfId="2856" xr:uid="{00000000-0005-0000-0000-000013000000}"/>
    <cellStyle name="20 % - Akzent1 2 11" xfId="2857" xr:uid="{00000000-0005-0000-0000-000014000000}"/>
    <cellStyle name="20 % - Akzent1 2 12" xfId="2858" xr:uid="{00000000-0005-0000-0000-000015000000}"/>
    <cellStyle name="20 % - Akzent1 2 2" xfId="21" xr:uid="{00000000-0005-0000-0000-000016000000}"/>
    <cellStyle name="20 % - Akzent1 2 2 2" xfId="22" xr:uid="{00000000-0005-0000-0000-000017000000}"/>
    <cellStyle name="20 % - Akzent1 2 2 2 2" xfId="23" xr:uid="{00000000-0005-0000-0000-000018000000}"/>
    <cellStyle name="20 % - Akzent1 2 2 2 2 2" xfId="24" xr:uid="{00000000-0005-0000-0000-000019000000}"/>
    <cellStyle name="20 % - Akzent1 2 2 2 2 2 2" xfId="25" xr:uid="{00000000-0005-0000-0000-00001A000000}"/>
    <cellStyle name="20 % - Akzent1 2 2 2 2 2 2 2" xfId="2859" xr:uid="{00000000-0005-0000-0000-00001B000000}"/>
    <cellStyle name="20 % - Akzent1 2 2 2 2 2 2 3" xfId="2860" xr:uid="{00000000-0005-0000-0000-00001C000000}"/>
    <cellStyle name="20 % - Akzent1 2 2 2 2 2 3" xfId="2861" xr:uid="{00000000-0005-0000-0000-00001D000000}"/>
    <cellStyle name="20 % - Akzent1 2 2 2 2 2 4" xfId="2862" xr:uid="{00000000-0005-0000-0000-00001E000000}"/>
    <cellStyle name="20 % - Akzent1 2 2 2 2 3" xfId="26" xr:uid="{00000000-0005-0000-0000-00001F000000}"/>
    <cellStyle name="20 % - Akzent1 2 2 2 2 3 2" xfId="2863" xr:uid="{00000000-0005-0000-0000-000020000000}"/>
    <cellStyle name="20 % - Akzent1 2 2 2 2 3 3" xfId="2864" xr:uid="{00000000-0005-0000-0000-000021000000}"/>
    <cellStyle name="20 % - Akzent1 2 2 2 2 4" xfId="2865" xr:uid="{00000000-0005-0000-0000-000022000000}"/>
    <cellStyle name="20 % - Akzent1 2 2 2 2 5" xfId="2866" xr:uid="{00000000-0005-0000-0000-000023000000}"/>
    <cellStyle name="20 % - Akzent1 2 2 2 3" xfId="27" xr:uid="{00000000-0005-0000-0000-000024000000}"/>
    <cellStyle name="20 % - Akzent1 2 2 2 3 2" xfId="28" xr:uid="{00000000-0005-0000-0000-000025000000}"/>
    <cellStyle name="20 % - Akzent1 2 2 2 3 2 2" xfId="2867" xr:uid="{00000000-0005-0000-0000-000026000000}"/>
    <cellStyle name="20 % - Akzent1 2 2 2 3 2 3" xfId="2868" xr:uid="{00000000-0005-0000-0000-000027000000}"/>
    <cellStyle name="20 % - Akzent1 2 2 2 3 3" xfId="2869" xr:uid="{00000000-0005-0000-0000-000028000000}"/>
    <cellStyle name="20 % - Akzent1 2 2 2 3 4" xfId="2870" xr:uid="{00000000-0005-0000-0000-000029000000}"/>
    <cellStyle name="20 % - Akzent1 2 2 2 4" xfId="29" xr:uid="{00000000-0005-0000-0000-00002A000000}"/>
    <cellStyle name="20 % - Akzent1 2 2 2 4 2" xfId="30" xr:uid="{00000000-0005-0000-0000-00002B000000}"/>
    <cellStyle name="20 % - Akzent1 2 2 2 4 2 2" xfId="2871" xr:uid="{00000000-0005-0000-0000-00002C000000}"/>
    <cellStyle name="20 % - Akzent1 2 2 2 4 2 3" xfId="2872" xr:uid="{00000000-0005-0000-0000-00002D000000}"/>
    <cellStyle name="20 % - Akzent1 2 2 2 4 3" xfId="2873" xr:uid="{00000000-0005-0000-0000-00002E000000}"/>
    <cellStyle name="20 % - Akzent1 2 2 2 4 4" xfId="2874" xr:uid="{00000000-0005-0000-0000-00002F000000}"/>
    <cellStyle name="20 % - Akzent1 2 2 2 5" xfId="31" xr:uid="{00000000-0005-0000-0000-000030000000}"/>
    <cellStyle name="20 % - Akzent1 2 2 2 5 2" xfId="2875" xr:uid="{00000000-0005-0000-0000-000031000000}"/>
    <cellStyle name="20 % - Akzent1 2 2 2 5 3" xfId="2876" xr:uid="{00000000-0005-0000-0000-000032000000}"/>
    <cellStyle name="20 % - Akzent1 2 2 2 6" xfId="2877" xr:uid="{00000000-0005-0000-0000-000033000000}"/>
    <cellStyle name="20 % - Akzent1 2 2 2 7" xfId="2878" xr:uid="{00000000-0005-0000-0000-000034000000}"/>
    <cellStyle name="20 % - Akzent1 2 2 3" xfId="32" xr:uid="{00000000-0005-0000-0000-000035000000}"/>
    <cellStyle name="20 % - Akzent1 2 2 3 2" xfId="33" xr:uid="{00000000-0005-0000-0000-000036000000}"/>
    <cellStyle name="20 % - Akzent1 2 2 3 2 2" xfId="34" xr:uid="{00000000-0005-0000-0000-000037000000}"/>
    <cellStyle name="20 % - Akzent1 2 2 3 2 2 2" xfId="2879" xr:uid="{00000000-0005-0000-0000-000038000000}"/>
    <cellStyle name="20 % - Akzent1 2 2 3 2 2 3" xfId="2880" xr:uid="{00000000-0005-0000-0000-000039000000}"/>
    <cellStyle name="20 % - Akzent1 2 2 3 2 3" xfId="2881" xr:uid="{00000000-0005-0000-0000-00003A000000}"/>
    <cellStyle name="20 % - Akzent1 2 2 3 2 4" xfId="2882" xr:uid="{00000000-0005-0000-0000-00003B000000}"/>
    <cellStyle name="20 % - Akzent1 2 2 3 3" xfId="35" xr:uid="{00000000-0005-0000-0000-00003C000000}"/>
    <cellStyle name="20 % - Akzent1 2 2 3 3 2" xfId="2883" xr:uid="{00000000-0005-0000-0000-00003D000000}"/>
    <cellStyle name="20 % - Akzent1 2 2 3 3 3" xfId="2884" xr:uid="{00000000-0005-0000-0000-00003E000000}"/>
    <cellStyle name="20 % - Akzent1 2 2 3 4" xfId="2885" xr:uid="{00000000-0005-0000-0000-00003F000000}"/>
    <cellStyle name="20 % - Akzent1 2 2 3 5" xfId="2886" xr:uid="{00000000-0005-0000-0000-000040000000}"/>
    <cellStyle name="20 % - Akzent1 2 2 4" xfId="36" xr:uid="{00000000-0005-0000-0000-000041000000}"/>
    <cellStyle name="20 % - Akzent1 2 2 4 2" xfId="37" xr:uid="{00000000-0005-0000-0000-000042000000}"/>
    <cellStyle name="20 % - Akzent1 2 2 4 2 2" xfId="2887" xr:uid="{00000000-0005-0000-0000-000043000000}"/>
    <cellStyle name="20 % - Akzent1 2 2 4 2 3" xfId="2888" xr:uid="{00000000-0005-0000-0000-000044000000}"/>
    <cellStyle name="20 % - Akzent1 2 2 4 3" xfId="2889" xr:uid="{00000000-0005-0000-0000-000045000000}"/>
    <cellStyle name="20 % - Akzent1 2 2 4 4" xfId="2890" xr:uid="{00000000-0005-0000-0000-000046000000}"/>
    <cellStyle name="20 % - Akzent1 2 2 5" xfId="38" xr:uid="{00000000-0005-0000-0000-000047000000}"/>
    <cellStyle name="20 % - Akzent1 2 2 5 2" xfId="39" xr:uid="{00000000-0005-0000-0000-000048000000}"/>
    <cellStyle name="20 % - Akzent1 2 2 5 2 2" xfId="2891" xr:uid="{00000000-0005-0000-0000-000049000000}"/>
    <cellStyle name="20 % - Akzent1 2 2 5 2 3" xfId="2892" xr:uid="{00000000-0005-0000-0000-00004A000000}"/>
    <cellStyle name="20 % - Akzent1 2 2 5 3" xfId="2893" xr:uid="{00000000-0005-0000-0000-00004B000000}"/>
    <cellStyle name="20 % - Akzent1 2 2 5 4" xfId="2894" xr:uid="{00000000-0005-0000-0000-00004C000000}"/>
    <cellStyle name="20 % - Akzent1 2 2 6" xfId="40" xr:uid="{00000000-0005-0000-0000-00004D000000}"/>
    <cellStyle name="20 % - Akzent1 2 2 6 2" xfId="2895" xr:uid="{00000000-0005-0000-0000-00004E000000}"/>
    <cellStyle name="20 % - Akzent1 2 2 6 3" xfId="2896" xr:uid="{00000000-0005-0000-0000-00004F000000}"/>
    <cellStyle name="20 % - Akzent1 2 2 7" xfId="2897" xr:uid="{00000000-0005-0000-0000-000050000000}"/>
    <cellStyle name="20 % - Akzent1 2 2 8" xfId="2898" xr:uid="{00000000-0005-0000-0000-000051000000}"/>
    <cellStyle name="20 % - Akzent1 2 3" xfId="41" xr:uid="{00000000-0005-0000-0000-000052000000}"/>
    <cellStyle name="20 % - Akzent1 2 3 2" xfId="42" xr:uid="{00000000-0005-0000-0000-000053000000}"/>
    <cellStyle name="20 % - Akzent1 2 3 2 2" xfId="43" xr:uid="{00000000-0005-0000-0000-000054000000}"/>
    <cellStyle name="20 % - Akzent1 2 3 2 2 2" xfId="44" xr:uid="{00000000-0005-0000-0000-000055000000}"/>
    <cellStyle name="20 % - Akzent1 2 3 2 2 2 2" xfId="2899" xr:uid="{00000000-0005-0000-0000-000056000000}"/>
    <cellStyle name="20 % - Akzent1 2 3 2 2 2 3" xfId="2900" xr:uid="{00000000-0005-0000-0000-000057000000}"/>
    <cellStyle name="20 % - Akzent1 2 3 2 2 3" xfId="2901" xr:uid="{00000000-0005-0000-0000-000058000000}"/>
    <cellStyle name="20 % - Akzent1 2 3 2 2 4" xfId="2902" xr:uid="{00000000-0005-0000-0000-000059000000}"/>
    <cellStyle name="20 % - Akzent1 2 3 2 3" xfId="45" xr:uid="{00000000-0005-0000-0000-00005A000000}"/>
    <cellStyle name="20 % - Akzent1 2 3 2 3 2" xfId="2903" xr:uid="{00000000-0005-0000-0000-00005B000000}"/>
    <cellStyle name="20 % - Akzent1 2 3 2 3 3" xfId="2904" xr:uid="{00000000-0005-0000-0000-00005C000000}"/>
    <cellStyle name="20 % - Akzent1 2 3 2 4" xfId="2905" xr:uid="{00000000-0005-0000-0000-00005D000000}"/>
    <cellStyle name="20 % - Akzent1 2 3 2 5" xfId="2906" xr:uid="{00000000-0005-0000-0000-00005E000000}"/>
    <cellStyle name="20 % - Akzent1 2 3 3" xfId="46" xr:uid="{00000000-0005-0000-0000-00005F000000}"/>
    <cellStyle name="20 % - Akzent1 2 3 3 2" xfId="47" xr:uid="{00000000-0005-0000-0000-000060000000}"/>
    <cellStyle name="20 % - Akzent1 2 3 3 2 2" xfId="2907" xr:uid="{00000000-0005-0000-0000-000061000000}"/>
    <cellStyle name="20 % - Akzent1 2 3 3 2 3" xfId="2908" xr:uid="{00000000-0005-0000-0000-000062000000}"/>
    <cellStyle name="20 % - Akzent1 2 3 3 3" xfId="2909" xr:uid="{00000000-0005-0000-0000-000063000000}"/>
    <cellStyle name="20 % - Akzent1 2 3 3 4" xfId="2910" xr:uid="{00000000-0005-0000-0000-000064000000}"/>
    <cellStyle name="20 % - Akzent1 2 3 4" xfId="48" xr:uid="{00000000-0005-0000-0000-000065000000}"/>
    <cellStyle name="20 % - Akzent1 2 3 4 2" xfId="49" xr:uid="{00000000-0005-0000-0000-000066000000}"/>
    <cellStyle name="20 % - Akzent1 2 3 4 2 2" xfId="2911" xr:uid="{00000000-0005-0000-0000-000067000000}"/>
    <cellStyle name="20 % - Akzent1 2 3 4 2 3" xfId="2912" xr:uid="{00000000-0005-0000-0000-000068000000}"/>
    <cellStyle name="20 % - Akzent1 2 3 4 3" xfId="2913" xr:uid="{00000000-0005-0000-0000-000069000000}"/>
    <cellStyle name="20 % - Akzent1 2 3 4 4" xfId="2914" xr:uid="{00000000-0005-0000-0000-00006A000000}"/>
    <cellStyle name="20 % - Akzent1 2 3 5" xfId="50" xr:uid="{00000000-0005-0000-0000-00006B000000}"/>
    <cellStyle name="20 % - Akzent1 2 3 5 2" xfId="2915" xr:uid="{00000000-0005-0000-0000-00006C000000}"/>
    <cellStyle name="20 % - Akzent1 2 3 5 3" xfId="2916" xr:uid="{00000000-0005-0000-0000-00006D000000}"/>
    <cellStyle name="20 % - Akzent1 2 3 6" xfId="2917" xr:uid="{00000000-0005-0000-0000-00006E000000}"/>
    <cellStyle name="20 % - Akzent1 2 3 7" xfId="2918" xr:uid="{00000000-0005-0000-0000-00006F000000}"/>
    <cellStyle name="20 % - Akzent1 2 4" xfId="51" xr:uid="{00000000-0005-0000-0000-000070000000}"/>
    <cellStyle name="20 % - Akzent1 2 4 2" xfId="52" xr:uid="{00000000-0005-0000-0000-000071000000}"/>
    <cellStyle name="20 % - Akzent1 2 4 2 2" xfId="53" xr:uid="{00000000-0005-0000-0000-000072000000}"/>
    <cellStyle name="20 % - Akzent1 2 4 2 2 2" xfId="54" xr:uid="{00000000-0005-0000-0000-000073000000}"/>
    <cellStyle name="20 % - Akzent1 2 4 2 2 2 2" xfId="2919" xr:uid="{00000000-0005-0000-0000-000074000000}"/>
    <cellStyle name="20 % - Akzent1 2 4 2 2 2 3" xfId="2920" xr:uid="{00000000-0005-0000-0000-000075000000}"/>
    <cellStyle name="20 % - Akzent1 2 4 2 2 3" xfId="2921" xr:uid="{00000000-0005-0000-0000-000076000000}"/>
    <cellStyle name="20 % - Akzent1 2 4 2 2 4" xfId="2922" xr:uid="{00000000-0005-0000-0000-000077000000}"/>
    <cellStyle name="20 % - Akzent1 2 4 2 3" xfId="55" xr:uid="{00000000-0005-0000-0000-000078000000}"/>
    <cellStyle name="20 % - Akzent1 2 4 2 3 2" xfId="2923" xr:uid="{00000000-0005-0000-0000-000079000000}"/>
    <cellStyle name="20 % - Akzent1 2 4 2 3 3" xfId="2924" xr:uid="{00000000-0005-0000-0000-00007A000000}"/>
    <cellStyle name="20 % - Akzent1 2 4 2 4" xfId="2925" xr:uid="{00000000-0005-0000-0000-00007B000000}"/>
    <cellStyle name="20 % - Akzent1 2 4 2 5" xfId="2926" xr:uid="{00000000-0005-0000-0000-00007C000000}"/>
    <cellStyle name="20 % - Akzent1 2 4 3" xfId="56" xr:uid="{00000000-0005-0000-0000-00007D000000}"/>
    <cellStyle name="20 % - Akzent1 2 4 3 2" xfId="57" xr:uid="{00000000-0005-0000-0000-00007E000000}"/>
    <cellStyle name="20 % - Akzent1 2 4 3 2 2" xfId="2927" xr:uid="{00000000-0005-0000-0000-00007F000000}"/>
    <cellStyle name="20 % - Akzent1 2 4 3 2 3" xfId="2928" xr:uid="{00000000-0005-0000-0000-000080000000}"/>
    <cellStyle name="20 % - Akzent1 2 4 3 3" xfId="2929" xr:uid="{00000000-0005-0000-0000-000081000000}"/>
    <cellStyle name="20 % - Akzent1 2 4 3 4" xfId="2930" xr:uid="{00000000-0005-0000-0000-000082000000}"/>
    <cellStyle name="20 % - Akzent1 2 4 4" xfId="58" xr:uid="{00000000-0005-0000-0000-000083000000}"/>
    <cellStyle name="20 % - Akzent1 2 4 4 2" xfId="59" xr:uid="{00000000-0005-0000-0000-000084000000}"/>
    <cellStyle name="20 % - Akzent1 2 4 4 2 2" xfId="2931" xr:uid="{00000000-0005-0000-0000-000085000000}"/>
    <cellStyle name="20 % - Akzent1 2 4 4 2 3" xfId="2932" xr:uid="{00000000-0005-0000-0000-000086000000}"/>
    <cellStyle name="20 % - Akzent1 2 4 4 3" xfId="2933" xr:uid="{00000000-0005-0000-0000-000087000000}"/>
    <cellStyle name="20 % - Akzent1 2 4 4 4" xfId="2934" xr:uid="{00000000-0005-0000-0000-000088000000}"/>
    <cellStyle name="20 % - Akzent1 2 4 5" xfId="60" xr:uid="{00000000-0005-0000-0000-000089000000}"/>
    <cellStyle name="20 % - Akzent1 2 4 5 2" xfId="2935" xr:uid="{00000000-0005-0000-0000-00008A000000}"/>
    <cellStyle name="20 % - Akzent1 2 4 5 3" xfId="2936" xr:uid="{00000000-0005-0000-0000-00008B000000}"/>
    <cellStyle name="20 % - Akzent1 2 4 6" xfId="2937" xr:uid="{00000000-0005-0000-0000-00008C000000}"/>
    <cellStyle name="20 % - Akzent1 2 4 7" xfId="2938" xr:uid="{00000000-0005-0000-0000-00008D000000}"/>
    <cellStyle name="20 % - Akzent1 2 5" xfId="61" xr:uid="{00000000-0005-0000-0000-00008E000000}"/>
    <cellStyle name="20 % - Akzent1 2 5 2" xfId="62" xr:uid="{00000000-0005-0000-0000-00008F000000}"/>
    <cellStyle name="20 % - Akzent1 2 5 2 2" xfId="63" xr:uid="{00000000-0005-0000-0000-000090000000}"/>
    <cellStyle name="20 % - Akzent1 2 5 2 2 2" xfId="64" xr:uid="{00000000-0005-0000-0000-000091000000}"/>
    <cellStyle name="20 % - Akzent1 2 5 2 2 2 2" xfId="2939" xr:uid="{00000000-0005-0000-0000-000092000000}"/>
    <cellStyle name="20 % - Akzent1 2 5 2 2 2 3" xfId="2940" xr:uid="{00000000-0005-0000-0000-000093000000}"/>
    <cellStyle name="20 % - Akzent1 2 5 2 2 3" xfId="2941" xr:uid="{00000000-0005-0000-0000-000094000000}"/>
    <cellStyle name="20 % - Akzent1 2 5 2 2 4" xfId="2942" xr:uid="{00000000-0005-0000-0000-000095000000}"/>
    <cellStyle name="20 % - Akzent1 2 5 2 3" xfId="65" xr:uid="{00000000-0005-0000-0000-000096000000}"/>
    <cellStyle name="20 % - Akzent1 2 5 2 3 2" xfId="2943" xr:uid="{00000000-0005-0000-0000-000097000000}"/>
    <cellStyle name="20 % - Akzent1 2 5 2 3 3" xfId="2944" xr:uid="{00000000-0005-0000-0000-000098000000}"/>
    <cellStyle name="20 % - Akzent1 2 5 2 4" xfId="2945" xr:uid="{00000000-0005-0000-0000-000099000000}"/>
    <cellStyle name="20 % - Akzent1 2 5 2 5" xfId="2946" xr:uid="{00000000-0005-0000-0000-00009A000000}"/>
    <cellStyle name="20 % - Akzent1 2 5 3" xfId="66" xr:uid="{00000000-0005-0000-0000-00009B000000}"/>
    <cellStyle name="20 % - Akzent1 2 5 3 2" xfId="67" xr:uid="{00000000-0005-0000-0000-00009C000000}"/>
    <cellStyle name="20 % - Akzent1 2 5 3 2 2" xfId="2947" xr:uid="{00000000-0005-0000-0000-00009D000000}"/>
    <cellStyle name="20 % - Akzent1 2 5 3 2 3" xfId="2948" xr:uid="{00000000-0005-0000-0000-00009E000000}"/>
    <cellStyle name="20 % - Akzent1 2 5 3 3" xfId="2949" xr:uid="{00000000-0005-0000-0000-00009F000000}"/>
    <cellStyle name="20 % - Akzent1 2 5 3 4" xfId="2950" xr:uid="{00000000-0005-0000-0000-0000A0000000}"/>
    <cellStyle name="20 % - Akzent1 2 5 4" xfId="68" xr:uid="{00000000-0005-0000-0000-0000A1000000}"/>
    <cellStyle name="20 % - Akzent1 2 5 4 2" xfId="69" xr:uid="{00000000-0005-0000-0000-0000A2000000}"/>
    <cellStyle name="20 % - Akzent1 2 5 4 2 2" xfId="2951" xr:uid="{00000000-0005-0000-0000-0000A3000000}"/>
    <cellStyle name="20 % - Akzent1 2 5 4 2 3" xfId="2952" xr:uid="{00000000-0005-0000-0000-0000A4000000}"/>
    <cellStyle name="20 % - Akzent1 2 5 4 3" xfId="2953" xr:uid="{00000000-0005-0000-0000-0000A5000000}"/>
    <cellStyle name="20 % - Akzent1 2 5 4 4" xfId="2954" xr:uid="{00000000-0005-0000-0000-0000A6000000}"/>
    <cellStyle name="20 % - Akzent1 2 5 5" xfId="70" xr:uid="{00000000-0005-0000-0000-0000A7000000}"/>
    <cellStyle name="20 % - Akzent1 2 5 5 2" xfId="2955" xr:uid="{00000000-0005-0000-0000-0000A8000000}"/>
    <cellStyle name="20 % - Akzent1 2 5 5 3" xfId="2956" xr:uid="{00000000-0005-0000-0000-0000A9000000}"/>
    <cellStyle name="20 % - Akzent1 2 5 6" xfId="2957" xr:uid="{00000000-0005-0000-0000-0000AA000000}"/>
    <cellStyle name="20 % - Akzent1 2 5 7" xfId="2958" xr:uid="{00000000-0005-0000-0000-0000AB000000}"/>
    <cellStyle name="20 % - Akzent1 2 6" xfId="71" xr:uid="{00000000-0005-0000-0000-0000AC000000}"/>
    <cellStyle name="20 % - Akzent1 2 6 2" xfId="72" xr:uid="{00000000-0005-0000-0000-0000AD000000}"/>
    <cellStyle name="20 % - Akzent1 2 6 2 2" xfId="73" xr:uid="{00000000-0005-0000-0000-0000AE000000}"/>
    <cellStyle name="20 % - Akzent1 2 6 2 2 2" xfId="2959" xr:uid="{00000000-0005-0000-0000-0000AF000000}"/>
    <cellStyle name="20 % - Akzent1 2 6 2 2 3" xfId="2960" xr:uid="{00000000-0005-0000-0000-0000B0000000}"/>
    <cellStyle name="20 % - Akzent1 2 6 2 3" xfId="2961" xr:uid="{00000000-0005-0000-0000-0000B1000000}"/>
    <cellStyle name="20 % - Akzent1 2 6 2 4" xfId="2962" xr:uid="{00000000-0005-0000-0000-0000B2000000}"/>
    <cellStyle name="20 % - Akzent1 2 6 3" xfId="74" xr:uid="{00000000-0005-0000-0000-0000B3000000}"/>
    <cellStyle name="20 % - Akzent1 2 6 3 2" xfId="2963" xr:uid="{00000000-0005-0000-0000-0000B4000000}"/>
    <cellStyle name="20 % - Akzent1 2 6 3 3" xfId="2964" xr:uid="{00000000-0005-0000-0000-0000B5000000}"/>
    <cellStyle name="20 % - Akzent1 2 6 4" xfId="2965" xr:uid="{00000000-0005-0000-0000-0000B6000000}"/>
    <cellStyle name="20 % - Akzent1 2 6 5" xfId="2966" xr:uid="{00000000-0005-0000-0000-0000B7000000}"/>
    <cellStyle name="20 % - Akzent1 2 7" xfId="75" xr:uid="{00000000-0005-0000-0000-0000B8000000}"/>
    <cellStyle name="20 % - Akzent1 2 7 2" xfId="76" xr:uid="{00000000-0005-0000-0000-0000B9000000}"/>
    <cellStyle name="20 % - Akzent1 2 7 2 2" xfId="2967" xr:uid="{00000000-0005-0000-0000-0000BA000000}"/>
    <cellStyle name="20 % - Akzent1 2 7 2 3" xfId="2968" xr:uid="{00000000-0005-0000-0000-0000BB000000}"/>
    <cellStyle name="20 % - Akzent1 2 7 3" xfId="2969" xr:uid="{00000000-0005-0000-0000-0000BC000000}"/>
    <cellStyle name="20 % - Akzent1 2 7 4" xfId="2970" xr:uid="{00000000-0005-0000-0000-0000BD000000}"/>
    <cellStyle name="20 % - Akzent1 2 8" xfId="77" xr:uid="{00000000-0005-0000-0000-0000BE000000}"/>
    <cellStyle name="20 % - Akzent1 2 8 2" xfId="78" xr:uid="{00000000-0005-0000-0000-0000BF000000}"/>
    <cellStyle name="20 % - Akzent1 2 8 2 2" xfId="2971" xr:uid="{00000000-0005-0000-0000-0000C0000000}"/>
    <cellStyle name="20 % - Akzent1 2 8 2 3" xfId="2972" xr:uid="{00000000-0005-0000-0000-0000C1000000}"/>
    <cellStyle name="20 % - Akzent1 2 8 3" xfId="2973" xr:uid="{00000000-0005-0000-0000-0000C2000000}"/>
    <cellStyle name="20 % - Akzent1 2 8 4" xfId="2974" xr:uid="{00000000-0005-0000-0000-0000C3000000}"/>
    <cellStyle name="20 % - Akzent1 2 9" xfId="79" xr:uid="{00000000-0005-0000-0000-0000C4000000}"/>
    <cellStyle name="20 % - Akzent1 3" xfId="80" xr:uid="{00000000-0005-0000-0000-0000C5000000}"/>
    <cellStyle name="20 % - Akzent1 3 2" xfId="81" xr:uid="{00000000-0005-0000-0000-0000C6000000}"/>
    <cellStyle name="20 % - Akzent1 4" xfId="82" xr:uid="{00000000-0005-0000-0000-0000C7000000}"/>
    <cellStyle name="20 % - Akzent1 5" xfId="83" xr:uid="{00000000-0005-0000-0000-0000C8000000}"/>
    <cellStyle name="20 % - Akzent1 5 2" xfId="84" xr:uid="{00000000-0005-0000-0000-0000C9000000}"/>
    <cellStyle name="20 % - Akzent1 6" xfId="85" xr:uid="{00000000-0005-0000-0000-0000CA000000}"/>
    <cellStyle name="20 % - Akzent2 2" xfId="86" xr:uid="{00000000-0005-0000-0000-0000CB000000}"/>
    <cellStyle name="20 % - Akzent2 2 10" xfId="87" xr:uid="{00000000-0005-0000-0000-0000CC000000}"/>
    <cellStyle name="20 % - Akzent2 2 10 2" xfId="2975" xr:uid="{00000000-0005-0000-0000-0000CD000000}"/>
    <cellStyle name="20 % - Akzent2 2 10 3" xfId="2976" xr:uid="{00000000-0005-0000-0000-0000CE000000}"/>
    <cellStyle name="20 % - Akzent2 2 11" xfId="2977" xr:uid="{00000000-0005-0000-0000-0000CF000000}"/>
    <cellStyle name="20 % - Akzent2 2 12" xfId="2978" xr:uid="{00000000-0005-0000-0000-0000D0000000}"/>
    <cellStyle name="20 % - Akzent2 2 2" xfId="88" xr:uid="{00000000-0005-0000-0000-0000D1000000}"/>
    <cellStyle name="20 % - Akzent2 2 2 2" xfId="89" xr:uid="{00000000-0005-0000-0000-0000D2000000}"/>
    <cellStyle name="20 % - Akzent2 2 2 2 2" xfId="90" xr:uid="{00000000-0005-0000-0000-0000D3000000}"/>
    <cellStyle name="20 % - Akzent2 2 2 2 2 2" xfId="91" xr:uid="{00000000-0005-0000-0000-0000D4000000}"/>
    <cellStyle name="20 % - Akzent2 2 2 2 2 2 2" xfId="92" xr:uid="{00000000-0005-0000-0000-0000D5000000}"/>
    <cellStyle name="20 % - Akzent2 2 2 2 2 2 2 2" xfId="2979" xr:uid="{00000000-0005-0000-0000-0000D6000000}"/>
    <cellStyle name="20 % - Akzent2 2 2 2 2 2 2 3" xfId="2980" xr:uid="{00000000-0005-0000-0000-0000D7000000}"/>
    <cellStyle name="20 % - Akzent2 2 2 2 2 2 3" xfId="2981" xr:uid="{00000000-0005-0000-0000-0000D8000000}"/>
    <cellStyle name="20 % - Akzent2 2 2 2 2 2 4" xfId="2982" xr:uid="{00000000-0005-0000-0000-0000D9000000}"/>
    <cellStyle name="20 % - Akzent2 2 2 2 2 3" xfId="93" xr:uid="{00000000-0005-0000-0000-0000DA000000}"/>
    <cellStyle name="20 % - Akzent2 2 2 2 2 3 2" xfId="2983" xr:uid="{00000000-0005-0000-0000-0000DB000000}"/>
    <cellStyle name="20 % - Akzent2 2 2 2 2 3 3" xfId="2984" xr:uid="{00000000-0005-0000-0000-0000DC000000}"/>
    <cellStyle name="20 % - Akzent2 2 2 2 2 4" xfId="2985" xr:uid="{00000000-0005-0000-0000-0000DD000000}"/>
    <cellStyle name="20 % - Akzent2 2 2 2 2 5" xfId="2986" xr:uid="{00000000-0005-0000-0000-0000DE000000}"/>
    <cellStyle name="20 % - Akzent2 2 2 2 3" xfId="94" xr:uid="{00000000-0005-0000-0000-0000DF000000}"/>
    <cellStyle name="20 % - Akzent2 2 2 2 3 2" xfId="95" xr:uid="{00000000-0005-0000-0000-0000E0000000}"/>
    <cellStyle name="20 % - Akzent2 2 2 2 3 2 2" xfId="2987" xr:uid="{00000000-0005-0000-0000-0000E1000000}"/>
    <cellStyle name="20 % - Akzent2 2 2 2 3 2 3" xfId="2988" xr:uid="{00000000-0005-0000-0000-0000E2000000}"/>
    <cellStyle name="20 % - Akzent2 2 2 2 3 3" xfId="2989" xr:uid="{00000000-0005-0000-0000-0000E3000000}"/>
    <cellStyle name="20 % - Akzent2 2 2 2 3 4" xfId="2990" xr:uid="{00000000-0005-0000-0000-0000E4000000}"/>
    <cellStyle name="20 % - Akzent2 2 2 2 4" xfId="96" xr:uid="{00000000-0005-0000-0000-0000E5000000}"/>
    <cellStyle name="20 % - Akzent2 2 2 2 4 2" xfId="97" xr:uid="{00000000-0005-0000-0000-0000E6000000}"/>
    <cellStyle name="20 % - Akzent2 2 2 2 4 2 2" xfId="2991" xr:uid="{00000000-0005-0000-0000-0000E7000000}"/>
    <cellStyle name="20 % - Akzent2 2 2 2 4 2 3" xfId="2992" xr:uid="{00000000-0005-0000-0000-0000E8000000}"/>
    <cellStyle name="20 % - Akzent2 2 2 2 4 3" xfId="2993" xr:uid="{00000000-0005-0000-0000-0000E9000000}"/>
    <cellStyle name="20 % - Akzent2 2 2 2 4 4" xfId="2994" xr:uid="{00000000-0005-0000-0000-0000EA000000}"/>
    <cellStyle name="20 % - Akzent2 2 2 2 5" xfId="98" xr:uid="{00000000-0005-0000-0000-0000EB000000}"/>
    <cellStyle name="20 % - Akzent2 2 2 2 5 2" xfId="2995" xr:uid="{00000000-0005-0000-0000-0000EC000000}"/>
    <cellStyle name="20 % - Akzent2 2 2 2 5 3" xfId="2996" xr:uid="{00000000-0005-0000-0000-0000ED000000}"/>
    <cellStyle name="20 % - Akzent2 2 2 2 6" xfId="2997" xr:uid="{00000000-0005-0000-0000-0000EE000000}"/>
    <cellStyle name="20 % - Akzent2 2 2 2 7" xfId="2998" xr:uid="{00000000-0005-0000-0000-0000EF000000}"/>
    <cellStyle name="20 % - Akzent2 2 2 3" xfId="99" xr:uid="{00000000-0005-0000-0000-0000F0000000}"/>
    <cellStyle name="20 % - Akzent2 2 2 3 2" xfId="100" xr:uid="{00000000-0005-0000-0000-0000F1000000}"/>
    <cellStyle name="20 % - Akzent2 2 2 3 2 2" xfId="101" xr:uid="{00000000-0005-0000-0000-0000F2000000}"/>
    <cellStyle name="20 % - Akzent2 2 2 3 2 2 2" xfId="2999" xr:uid="{00000000-0005-0000-0000-0000F3000000}"/>
    <cellStyle name="20 % - Akzent2 2 2 3 2 2 3" xfId="3000" xr:uid="{00000000-0005-0000-0000-0000F4000000}"/>
    <cellStyle name="20 % - Akzent2 2 2 3 2 3" xfId="3001" xr:uid="{00000000-0005-0000-0000-0000F5000000}"/>
    <cellStyle name="20 % - Akzent2 2 2 3 2 4" xfId="3002" xr:uid="{00000000-0005-0000-0000-0000F6000000}"/>
    <cellStyle name="20 % - Akzent2 2 2 3 3" xfId="102" xr:uid="{00000000-0005-0000-0000-0000F7000000}"/>
    <cellStyle name="20 % - Akzent2 2 2 3 3 2" xfId="3003" xr:uid="{00000000-0005-0000-0000-0000F8000000}"/>
    <cellStyle name="20 % - Akzent2 2 2 3 3 3" xfId="3004" xr:uid="{00000000-0005-0000-0000-0000F9000000}"/>
    <cellStyle name="20 % - Akzent2 2 2 3 4" xfId="3005" xr:uid="{00000000-0005-0000-0000-0000FA000000}"/>
    <cellStyle name="20 % - Akzent2 2 2 3 5" xfId="3006" xr:uid="{00000000-0005-0000-0000-0000FB000000}"/>
    <cellStyle name="20 % - Akzent2 2 2 4" xfId="103" xr:uid="{00000000-0005-0000-0000-0000FC000000}"/>
    <cellStyle name="20 % - Akzent2 2 2 4 2" xfId="104" xr:uid="{00000000-0005-0000-0000-0000FD000000}"/>
    <cellStyle name="20 % - Akzent2 2 2 4 2 2" xfId="3007" xr:uid="{00000000-0005-0000-0000-0000FE000000}"/>
    <cellStyle name="20 % - Akzent2 2 2 4 2 3" xfId="3008" xr:uid="{00000000-0005-0000-0000-0000FF000000}"/>
    <cellStyle name="20 % - Akzent2 2 2 4 3" xfId="3009" xr:uid="{00000000-0005-0000-0000-000000010000}"/>
    <cellStyle name="20 % - Akzent2 2 2 4 4" xfId="3010" xr:uid="{00000000-0005-0000-0000-000001010000}"/>
    <cellStyle name="20 % - Akzent2 2 2 5" xfId="105" xr:uid="{00000000-0005-0000-0000-000002010000}"/>
    <cellStyle name="20 % - Akzent2 2 2 5 2" xfId="106" xr:uid="{00000000-0005-0000-0000-000003010000}"/>
    <cellStyle name="20 % - Akzent2 2 2 5 2 2" xfId="3011" xr:uid="{00000000-0005-0000-0000-000004010000}"/>
    <cellStyle name="20 % - Akzent2 2 2 5 2 3" xfId="3012" xr:uid="{00000000-0005-0000-0000-000005010000}"/>
    <cellStyle name="20 % - Akzent2 2 2 5 3" xfId="3013" xr:uid="{00000000-0005-0000-0000-000006010000}"/>
    <cellStyle name="20 % - Akzent2 2 2 5 4" xfId="3014" xr:uid="{00000000-0005-0000-0000-000007010000}"/>
    <cellStyle name="20 % - Akzent2 2 2 6" xfId="107" xr:uid="{00000000-0005-0000-0000-000008010000}"/>
    <cellStyle name="20 % - Akzent2 2 2 6 2" xfId="3015" xr:uid="{00000000-0005-0000-0000-000009010000}"/>
    <cellStyle name="20 % - Akzent2 2 2 6 3" xfId="3016" xr:uid="{00000000-0005-0000-0000-00000A010000}"/>
    <cellStyle name="20 % - Akzent2 2 2 7" xfId="3017" xr:uid="{00000000-0005-0000-0000-00000B010000}"/>
    <cellStyle name="20 % - Akzent2 2 2 8" xfId="3018" xr:uid="{00000000-0005-0000-0000-00000C010000}"/>
    <cellStyle name="20 % - Akzent2 2 3" xfId="108" xr:uid="{00000000-0005-0000-0000-00000D010000}"/>
    <cellStyle name="20 % - Akzent2 2 3 2" xfId="109" xr:uid="{00000000-0005-0000-0000-00000E010000}"/>
    <cellStyle name="20 % - Akzent2 2 3 2 2" xfId="110" xr:uid="{00000000-0005-0000-0000-00000F010000}"/>
    <cellStyle name="20 % - Akzent2 2 3 2 2 2" xfId="111" xr:uid="{00000000-0005-0000-0000-000010010000}"/>
    <cellStyle name="20 % - Akzent2 2 3 2 2 2 2" xfId="3019" xr:uid="{00000000-0005-0000-0000-000011010000}"/>
    <cellStyle name="20 % - Akzent2 2 3 2 2 2 3" xfId="3020" xr:uid="{00000000-0005-0000-0000-000012010000}"/>
    <cellStyle name="20 % - Akzent2 2 3 2 2 3" xfId="3021" xr:uid="{00000000-0005-0000-0000-000013010000}"/>
    <cellStyle name="20 % - Akzent2 2 3 2 2 4" xfId="3022" xr:uid="{00000000-0005-0000-0000-000014010000}"/>
    <cellStyle name="20 % - Akzent2 2 3 2 3" xfId="112" xr:uid="{00000000-0005-0000-0000-000015010000}"/>
    <cellStyle name="20 % - Akzent2 2 3 2 3 2" xfId="3023" xr:uid="{00000000-0005-0000-0000-000016010000}"/>
    <cellStyle name="20 % - Akzent2 2 3 2 3 3" xfId="3024" xr:uid="{00000000-0005-0000-0000-000017010000}"/>
    <cellStyle name="20 % - Akzent2 2 3 2 4" xfId="3025" xr:uid="{00000000-0005-0000-0000-000018010000}"/>
    <cellStyle name="20 % - Akzent2 2 3 2 5" xfId="3026" xr:uid="{00000000-0005-0000-0000-000019010000}"/>
    <cellStyle name="20 % - Akzent2 2 3 3" xfId="113" xr:uid="{00000000-0005-0000-0000-00001A010000}"/>
    <cellStyle name="20 % - Akzent2 2 3 3 2" xfId="114" xr:uid="{00000000-0005-0000-0000-00001B010000}"/>
    <cellStyle name="20 % - Akzent2 2 3 3 2 2" xfId="3027" xr:uid="{00000000-0005-0000-0000-00001C010000}"/>
    <cellStyle name="20 % - Akzent2 2 3 3 2 3" xfId="3028" xr:uid="{00000000-0005-0000-0000-00001D010000}"/>
    <cellStyle name="20 % - Akzent2 2 3 3 3" xfId="3029" xr:uid="{00000000-0005-0000-0000-00001E010000}"/>
    <cellStyle name="20 % - Akzent2 2 3 3 4" xfId="3030" xr:uid="{00000000-0005-0000-0000-00001F010000}"/>
    <cellStyle name="20 % - Akzent2 2 3 4" xfId="115" xr:uid="{00000000-0005-0000-0000-000020010000}"/>
    <cellStyle name="20 % - Akzent2 2 3 4 2" xfId="116" xr:uid="{00000000-0005-0000-0000-000021010000}"/>
    <cellStyle name="20 % - Akzent2 2 3 4 2 2" xfId="3031" xr:uid="{00000000-0005-0000-0000-000022010000}"/>
    <cellStyle name="20 % - Akzent2 2 3 4 2 3" xfId="3032" xr:uid="{00000000-0005-0000-0000-000023010000}"/>
    <cellStyle name="20 % - Akzent2 2 3 4 3" xfId="3033" xr:uid="{00000000-0005-0000-0000-000024010000}"/>
    <cellStyle name="20 % - Akzent2 2 3 4 4" xfId="3034" xr:uid="{00000000-0005-0000-0000-000025010000}"/>
    <cellStyle name="20 % - Akzent2 2 3 5" xfId="117" xr:uid="{00000000-0005-0000-0000-000026010000}"/>
    <cellStyle name="20 % - Akzent2 2 3 5 2" xfId="3035" xr:uid="{00000000-0005-0000-0000-000027010000}"/>
    <cellStyle name="20 % - Akzent2 2 3 5 3" xfId="3036" xr:uid="{00000000-0005-0000-0000-000028010000}"/>
    <cellStyle name="20 % - Akzent2 2 3 6" xfId="3037" xr:uid="{00000000-0005-0000-0000-000029010000}"/>
    <cellStyle name="20 % - Akzent2 2 3 7" xfId="3038" xr:uid="{00000000-0005-0000-0000-00002A010000}"/>
    <cellStyle name="20 % - Akzent2 2 4" xfId="118" xr:uid="{00000000-0005-0000-0000-00002B010000}"/>
    <cellStyle name="20 % - Akzent2 2 4 2" xfId="119" xr:uid="{00000000-0005-0000-0000-00002C010000}"/>
    <cellStyle name="20 % - Akzent2 2 4 2 2" xfId="120" xr:uid="{00000000-0005-0000-0000-00002D010000}"/>
    <cellStyle name="20 % - Akzent2 2 4 2 2 2" xfId="121" xr:uid="{00000000-0005-0000-0000-00002E010000}"/>
    <cellStyle name="20 % - Akzent2 2 4 2 2 2 2" xfId="3039" xr:uid="{00000000-0005-0000-0000-00002F010000}"/>
    <cellStyle name="20 % - Akzent2 2 4 2 2 2 3" xfId="3040" xr:uid="{00000000-0005-0000-0000-000030010000}"/>
    <cellStyle name="20 % - Akzent2 2 4 2 2 3" xfId="3041" xr:uid="{00000000-0005-0000-0000-000031010000}"/>
    <cellStyle name="20 % - Akzent2 2 4 2 2 4" xfId="3042" xr:uid="{00000000-0005-0000-0000-000032010000}"/>
    <cellStyle name="20 % - Akzent2 2 4 2 3" xfId="122" xr:uid="{00000000-0005-0000-0000-000033010000}"/>
    <cellStyle name="20 % - Akzent2 2 4 2 3 2" xfId="3043" xr:uid="{00000000-0005-0000-0000-000034010000}"/>
    <cellStyle name="20 % - Akzent2 2 4 2 3 3" xfId="3044" xr:uid="{00000000-0005-0000-0000-000035010000}"/>
    <cellStyle name="20 % - Akzent2 2 4 2 4" xfId="3045" xr:uid="{00000000-0005-0000-0000-000036010000}"/>
    <cellStyle name="20 % - Akzent2 2 4 2 5" xfId="3046" xr:uid="{00000000-0005-0000-0000-000037010000}"/>
    <cellStyle name="20 % - Akzent2 2 4 3" xfId="123" xr:uid="{00000000-0005-0000-0000-000038010000}"/>
    <cellStyle name="20 % - Akzent2 2 4 3 2" xfId="124" xr:uid="{00000000-0005-0000-0000-000039010000}"/>
    <cellStyle name="20 % - Akzent2 2 4 3 2 2" xfId="3047" xr:uid="{00000000-0005-0000-0000-00003A010000}"/>
    <cellStyle name="20 % - Akzent2 2 4 3 2 3" xfId="3048" xr:uid="{00000000-0005-0000-0000-00003B010000}"/>
    <cellStyle name="20 % - Akzent2 2 4 3 3" xfId="3049" xr:uid="{00000000-0005-0000-0000-00003C010000}"/>
    <cellStyle name="20 % - Akzent2 2 4 3 4" xfId="3050" xr:uid="{00000000-0005-0000-0000-00003D010000}"/>
    <cellStyle name="20 % - Akzent2 2 4 4" xfId="125" xr:uid="{00000000-0005-0000-0000-00003E010000}"/>
    <cellStyle name="20 % - Akzent2 2 4 4 2" xfId="126" xr:uid="{00000000-0005-0000-0000-00003F010000}"/>
    <cellStyle name="20 % - Akzent2 2 4 4 2 2" xfId="3051" xr:uid="{00000000-0005-0000-0000-000040010000}"/>
    <cellStyle name="20 % - Akzent2 2 4 4 2 3" xfId="3052" xr:uid="{00000000-0005-0000-0000-000041010000}"/>
    <cellStyle name="20 % - Akzent2 2 4 4 3" xfId="3053" xr:uid="{00000000-0005-0000-0000-000042010000}"/>
    <cellStyle name="20 % - Akzent2 2 4 4 4" xfId="3054" xr:uid="{00000000-0005-0000-0000-000043010000}"/>
    <cellStyle name="20 % - Akzent2 2 4 5" xfId="127" xr:uid="{00000000-0005-0000-0000-000044010000}"/>
    <cellStyle name="20 % - Akzent2 2 4 5 2" xfId="3055" xr:uid="{00000000-0005-0000-0000-000045010000}"/>
    <cellStyle name="20 % - Akzent2 2 4 5 3" xfId="3056" xr:uid="{00000000-0005-0000-0000-000046010000}"/>
    <cellStyle name="20 % - Akzent2 2 4 6" xfId="3057" xr:uid="{00000000-0005-0000-0000-000047010000}"/>
    <cellStyle name="20 % - Akzent2 2 4 7" xfId="3058" xr:uid="{00000000-0005-0000-0000-000048010000}"/>
    <cellStyle name="20 % - Akzent2 2 5" xfId="128" xr:uid="{00000000-0005-0000-0000-000049010000}"/>
    <cellStyle name="20 % - Akzent2 2 5 2" xfId="129" xr:uid="{00000000-0005-0000-0000-00004A010000}"/>
    <cellStyle name="20 % - Akzent2 2 5 2 2" xfId="130" xr:uid="{00000000-0005-0000-0000-00004B010000}"/>
    <cellStyle name="20 % - Akzent2 2 5 2 2 2" xfId="131" xr:uid="{00000000-0005-0000-0000-00004C010000}"/>
    <cellStyle name="20 % - Akzent2 2 5 2 2 2 2" xfId="3059" xr:uid="{00000000-0005-0000-0000-00004D010000}"/>
    <cellStyle name="20 % - Akzent2 2 5 2 2 2 3" xfId="3060" xr:uid="{00000000-0005-0000-0000-00004E010000}"/>
    <cellStyle name="20 % - Akzent2 2 5 2 2 3" xfId="3061" xr:uid="{00000000-0005-0000-0000-00004F010000}"/>
    <cellStyle name="20 % - Akzent2 2 5 2 2 4" xfId="3062" xr:uid="{00000000-0005-0000-0000-000050010000}"/>
    <cellStyle name="20 % - Akzent2 2 5 2 3" xfId="132" xr:uid="{00000000-0005-0000-0000-000051010000}"/>
    <cellStyle name="20 % - Akzent2 2 5 2 3 2" xfId="3063" xr:uid="{00000000-0005-0000-0000-000052010000}"/>
    <cellStyle name="20 % - Akzent2 2 5 2 3 3" xfId="3064" xr:uid="{00000000-0005-0000-0000-000053010000}"/>
    <cellStyle name="20 % - Akzent2 2 5 2 4" xfId="3065" xr:uid="{00000000-0005-0000-0000-000054010000}"/>
    <cellStyle name="20 % - Akzent2 2 5 2 5" xfId="3066" xr:uid="{00000000-0005-0000-0000-000055010000}"/>
    <cellStyle name="20 % - Akzent2 2 5 3" xfId="133" xr:uid="{00000000-0005-0000-0000-000056010000}"/>
    <cellStyle name="20 % - Akzent2 2 5 3 2" xfId="134" xr:uid="{00000000-0005-0000-0000-000057010000}"/>
    <cellStyle name="20 % - Akzent2 2 5 3 2 2" xfId="3067" xr:uid="{00000000-0005-0000-0000-000058010000}"/>
    <cellStyle name="20 % - Akzent2 2 5 3 2 3" xfId="3068" xr:uid="{00000000-0005-0000-0000-000059010000}"/>
    <cellStyle name="20 % - Akzent2 2 5 3 3" xfId="3069" xr:uid="{00000000-0005-0000-0000-00005A010000}"/>
    <cellStyle name="20 % - Akzent2 2 5 3 4" xfId="3070" xr:uid="{00000000-0005-0000-0000-00005B010000}"/>
    <cellStyle name="20 % - Akzent2 2 5 4" xfId="135" xr:uid="{00000000-0005-0000-0000-00005C010000}"/>
    <cellStyle name="20 % - Akzent2 2 5 4 2" xfId="136" xr:uid="{00000000-0005-0000-0000-00005D010000}"/>
    <cellStyle name="20 % - Akzent2 2 5 4 2 2" xfId="3071" xr:uid="{00000000-0005-0000-0000-00005E010000}"/>
    <cellStyle name="20 % - Akzent2 2 5 4 2 3" xfId="3072" xr:uid="{00000000-0005-0000-0000-00005F010000}"/>
    <cellStyle name="20 % - Akzent2 2 5 4 3" xfId="3073" xr:uid="{00000000-0005-0000-0000-000060010000}"/>
    <cellStyle name="20 % - Akzent2 2 5 4 4" xfId="3074" xr:uid="{00000000-0005-0000-0000-000061010000}"/>
    <cellStyle name="20 % - Akzent2 2 5 5" xfId="137" xr:uid="{00000000-0005-0000-0000-000062010000}"/>
    <cellStyle name="20 % - Akzent2 2 5 5 2" xfId="3075" xr:uid="{00000000-0005-0000-0000-000063010000}"/>
    <cellStyle name="20 % - Akzent2 2 5 5 3" xfId="3076" xr:uid="{00000000-0005-0000-0000-000064010000}"/>
    <cellStyle name="20 % - Akzent2 2 5 6" xfId="3077" xr:uid="{00000000-0005-0000-0000-000065010000}"/>
    <cellStyle name="20 % - Akzent2 2 5 7" xfId="3078" xr:uid="{00000000-0005-0000-0000-000066010000}"/>
    <cellStyle name="20 % - Akzent2 2 6" xfId="138" xr:uid="{00000000-0005-0000-0000-000067010000}"/>
    <cellStyle name="20 % - Akzent2 2 6 2" xfId="139" xr:uid="{00000000-0005-0000-0000-000068010000}"/>
    <cellStyle name="20 % - Akzent2 2 6 2 2" xfId="140" xr:uid="{00000000-0005-0000-0000-000069010000}"/>
    <cellStyle name="20 % - Akzent2 2 6 2 2 2" xfId="3079" xr:uid="{00000000-0005-0000-0000-00006A010000}"/>
    <cellStyle name="20 % - Akzent2 2 6 2 2 3" xfId="3080" xr:uid="{00000000-0005-0000-0000-00006B010000}"/>
    <cellStyle name="20 % - Akzent2 2 6 2 3" xfId="3081" xr:uid="{00000000-0005-0000-0000-00006C010000}"/>
    <cellStyle name="20 % - Akzent2 2 6 2 4" xfId="3082" xr:uid="{00000000-0005-0000-0000-00006D010000}"/>
    <cellStyle name="20 % - Akzent2 2 6 3" xfId="141" xr:uid="{00000000-0005-0000-0000-00006E010000}"/>
    <cellStyle name="20 % - Akzent2 2 6 3 2" xfId="3083" xr:uid="{00000000-0005-0000-0000-00006F010000}"/>
    <cellStyle name="20 % - Akzent2 2 6 3 3" xfId="3084" xr:uid="{00000000-0005-0000-0000-000070010000}"/>
    <cellStyle name="20 % - Akzent2 2 6 4" xfId="3085" xr:uid="{00000000-0005-0000-0000-000071010000}"/>
    <cellStyle name="20 % - Akzent2 2 6 5" xfId="3086" xr:uid="{00000000-0005-0000-0000-000072010000}"/>
    <cellStyle name="20 % - Akzent2 2 7" xfId="142" xr:uid="{00000000-0005-0000-0000-000073010000}"/>
    <cellStyle name="20 % - Akzent2 2 7 2" xfId="143" xr:uid="{00000000-0005-0000-0000-000074010000}"/>
    <cellStyle name="20 % - Akzent2 2 7 2 2" xfId="3087" xr:uid="{00000000-0005-0000-0000-000075010000}"/>
    <cellStyle name="20 % - Akzent2 2 7 2 3" xfId="3088" xr:uid="{00000000-0005-0000-0000-000076010000}"/>
    <cellStyle name="20 % - Akzent2 2 7 3" xfId="3089" xr:uid="{00000000-0005-0000-0000-000077010000}"/>
    <cellStyle name="20 % - Akzent2 2 7 4" xfId="3090" xr:uid="{00000000-0005-0000-0000-000078010000}"/>
    <cellStyle name="20 % - Akzent2 2 8" xfId="144" xr:uid="{00000000-0005-0000-0000-000079010000}"/>
    <cellStyle name="20 % - Akzent2 2 8 2" xfId="145" xr:uid="{00000000-0005-0000-0000-00007A010000}"/>
    <cellStyle name="20 % - Akzent2 2 8 2 2" xfId="3091" xr:uid="{00000000-0005-0000-0000-00007B010000}"/>
    <cellStyle name="20 % - Akzent2 2 8 2 3" xfId="3092" xr:uid="{00000000-0005-0000-0000-00007C010000}"/>
    <cellStyle name="20 % - Akzent2 2 8 3" xfId="3093" xr:uid="{00000000-0005-0000-0000-00007D010000}"/>
    <cellStyle name="20 % - Akzent2 2 8 4" xfId="3094" xr:uid="{00000000-0005-0000-0000-00007E010000}"/>
    <cellStyle name="20 % - Akzent2 2 9" xfId="146" xr:uid="{00000000-0005-0000-0000-00007F010000}"/>
    <cellStyle name="20 % - Akzent2 3" xfId="147" xr:uid="{00000000-0005-0000-0000-000080010000}"/>
    <cellStyle name="20 % - Akzent2 3 2" xfId="148" xr:uid="{00000000-0005-0000-0000-000081010000}"/>
    <cellStyle name="20 % - Akzent2 4" xfId="149" xr:uid="{00000000-0005-0000-0000-000082010000}"/>
    <cellStyle name="20 % - Akzent2 5" xfId="150" xr:uid="{00000000-0005-0000-0000-000083010000}"/>
    <cellStyle name="20 % - Akzent2 5 2" xfId="151" xr:uid="{00000000-0005-0000-0000-000084010000}"/>
    <cellStyle name="20 % - Akzent2 6" xfId="152" xr:uid="{00000000-0005-0000-0000-000085010000}"/>
    <cellStyle name="20 % - Akzent3 2" xfId="153" xr:uid="{00000000-0005-0000-0000-000086010000}"/>
    <cellStyle name="20 % - Akzent3 2 10" xfId="154" xr:uid="{00000000-0005-0000-0000-000087010000}"/>
    <cellStyle name="20 % - Akzent3 2 10 2" xfId="3095" xr:uid="{00000000-0005-0000-0000-000088010000}"/>
    <cellStyle name="20 % - Akzent3 2 10 3" xfId="3096" xr:uid="{00000000-0005-0000-0000-000089010000}"/>
    <cellStyle name="20 % - Akzent3 2 11" xfId="3097" xr:uid="{00000000-0005-0000-0000-00008A010000}"/>
    <cellStyle name="20 % - Akzent3 2 12" xfId="3098" xr:uid="{00000000-0005-0000-0000-00008B010000}"/>
    <cellStyle name="20 % - Akzent3 2 2" xfId="155" xr:uid="{00000000-0005-0000-0000-00008C010000}"/>
    <cellStyle name="20 % - Akzent3 2 2 2" xfId="156" xr:uid="{00000000-0005-0000-0000-00008D010000}"/>
    <cellStyle name="20 % - Akzent3 2 2 2 2" xfId="157" xr:uid="{00000000-0005-0000-0000-00008E010000}"/>
    <cellStyle name="20 % - Akzent3 2 2 2 2 2" xfId="158" xr:uid="{00000000-0005-0000-0000-00008F010000}"/>
    <cellStyle name="20 % - Akzent3 2 2 2 2 2 2" xfId="159" xr:uid="{00000000-0005-0000-0000-000090010000}"/>
    <cellStyle name="20 % - Akzent3 2 2 2 2 2 2 2" xfId="3099" xr:uid="{00000000-0005-0000-0000-000091010000}"/>
    <cellStyle name="20 % - Akzent3 2 2 2 2 2 2 3" xfId="3100" xr:uid="{00000000-0005-0000-0000-000092010000}"/>
    <cellStyle name="20 % - Akzent3 2 2 2 2 2 3" xfId="3101" xr:uid="{00000000-0005-0000-0000-000093010000}"/>
    <cellStyle name="20 % - Akzent3 2 2 2 2 2 4" xfId="3102" xr:uid="{00000000-0005-0000-0000-000094010000}"/>
    <cellStyle name="20 % - Akzent3 2 2 2 2 3" xfId="160" xr:uid="{00000000-0005-0000-0000-000095010000}"/>
    <cellStyle name="20 % - Akzent3 2 2 2 2 3 2" xfId="3103" xr:uid="{00000000-0005-0000-0000-000096010000}"/>
    <cellStyle name="20 % - Akzent3 2 2 2 2 3 3" xfId="3104" xr:uid="{00000000-0005-0000-0000-000097010000}"/>
    <cellStyle name="20 % - Akzent3 2 2 2 2 4" xfId="3105" xr:uid="{00000000-0005-0000-0000-000098010000}"/>
    <cellStyle name="20 % - Akzent3 2 2 2 2 5" xfId="3106" xr:uid="{00000000-0005-0000-0000-000099010000}"/>
    <cellStyle name="20 % - Akzent3 2 2 2 3" xfId="161" xr:uid="{00000000-0005-0000-0000-00009A010000}"/>
    <cellStyle name="20 % - Akzent3 2 2 2 3 2" xfId="162" xr:uid="{00000000-0005-0000-0000-00009B010000}"/>
    <cellStyle name="20 % - Akzent3 2 2 2 3 2 2" xfId="3107" xr:uid="{00000000-0005-0000-0000-00009C010000}"/>
    <cellStyle name="20 % - Akzent3 2 2 2 3 2 3" xfId="3108" xr:uid="{00000000-0005-0000-0000-00009D010000}"/>
    <cellStyle name="20 % - Akzent3 2 2 2 3 3" xfId="3109" xr:uid="{00000000-0005-0000-0000-00009E010000}"/>
    <cellStyle name="20 % - Akzent3 2 2 2 3 4" xfId="3110" xr:uid="{00000000-0005-0000-0000-00009F010000}"/>
    <cellStyle name="20 % - Akzent3 2 2 2 4" xfId="163" xr:uid="{00000000-0005-0000-0000-0000A0010000}"/>
    <cellStyle name="20 % - Akzent3 2 2 2 4 2" xfId="164" xr:uid="{00000000-0005-0000-0000-0000A1010000}"/>
    <cellStyle name="20 % - Akzent3 2 2 2 4 2 2" xfId="3111" xr:uid="{00000000-0005-0000-0000-0000A2010000}"/>
    <cellStyle name="20 % - Akzent3 2 2 2 4 2 3" xfId="3112" xr:uid="{00000000-0005-0000-0000-0000A3010000}"/>
    <cellStyle name="20 % - Akzent3 2 2 2 4 3" xfId="3113" xr:uid="{00000000-0005-0000-0000-0000A4010000}"/>
    <cellStyle name="20 % - Akzent3 2 2 2 4 4" xfId="3114" xr:uid="{00000000-0005-0000-0000-0000A5010000}"/>
    <cellStyle name="20 % - Akzent3 2 2 2 5" xfId="165" xr:uid="{00000000-0005-0000-0000-0000A6010000}"/>
    <cellStyle name="20 % - Akzent3 2 2 2 5 2" xfId="3115" xr:uid="{00000000-0005-0000-0000-0000A7010000}"/>
    <cellStyle name="20 % - Akzent3 2 2 2 5 3" xfId="3116" xr:uid="{00000000-0005-0000-0000-0000A8010000}"/>
    <cellStyle name="20 % - Akzent3 2 2 2 6" xfId="3117" xr:uid="{00000000-0005-0000-0000-0000A9010000}"/>
    <cellStyle name="20 % - Akzent3 2 2 2 7" xfId="3118" xr:uid="{00000000-0005-0000-0000-0000AA010000}"/>
    <cellStyle name="20 % - Akzent3 2 2 3" xfId="166" xr:uid="{00000000-0005-0000-0000-0000AB010000}"/>
    <cellStyle name="20 % - Akzent3 2 2 3 2" xfId="167" xr:uid="{00000000-0005-0000-0000-0000AC010000}"/>
    <cellStyle name="20 % - Akzent3 2 2 3 2 2" xfId="168" xr:uid="{00000000-0005-0000-0000-0000AD010000}"/>
    <cellStyle name="20 % - Akzent3 2 2 3 2 2 2" xfId="3119" xr:uid="{00000000-0005-0000-0000-0000AE010000}"/>
    <cellStyle name="20 % - Akzent3 2 2 3 2 2 3" xfId="3120" xr:uid="{00000000-0005-0000-0000-0000AF010000}"/>
    <cellStyle name="20 % - Akzent3 2 2 3 2 3" xfId="3121" xr:uid="{00000000-0005-0000-0000-0000B0010000}"/>
    <cellStyle name="20 % - Akzent3 2 2 3 2 4" xfId="3122" xr:uid="{00000000-0005-0000-0000-0000B1010000}"/>
    <cellStyle name="20 % - Akzent3 2 2 3 3" xfId="169" xr:uid="{00000000-0005-0000-0000-0000B2010000}"/>
    <cellStyle name="20 % - Akzent3 2 2 3 3 2" xfId="3123" xr:uid="{00000000-0005-0000-0000-0000B3010000}"/>
    <cellStyle name="20 % - Akzent3 2 2 3 3 3" xfId="3124" xr:uid="{00000000-0005-0000-0000-0000B4010000}"/>
    <cellStyle name="20 % - Akzent3 2 2 3 4" xfId="3125" xr:uid="{00000000-0005-0000-0000-0000B5010000}"/>
    <cellStyle name="20 % - Akzent3 2 2 3 5" xfId="3126" xr:uid="{00000000-0005-0000-0000-0000B6010000}"/>
    <cellStyle name="20 % - Akzent3 2 2 4" xfId="170" xr:uid="{00000000-0005-0000-0000-0000B7010000}"/>
    <cellStyle name="20 % - Akzent3 2 2 4 2" xfId="171" xr:uid="{00000000-0005-0000-0000-0000B8010000}"/>
    <cellStyle name="20 % - Akzent3 2 2 4 2 2" xfId="3127" xr:uid="{00000000-0005-0000-0000-0000B9010000}"/>
    <cellStyle name="20 % - Akzent3 2 2 4 2 3" xfId="3128" xr:uid="{00000000-0005-0000-0000-0000BA010000}"/>
    <cellStyle name="20 % - Akzent3 2 2 4 3" xfId="3129" xr:uid="{00000000-0005-0000-0000-0000BB010000}"/>
    <cellStyle name="20 % - Akzent3 2 2 4 4" xfId="3130" xr:uid="{00000000-0005-0000-0000-0000BC010000}"/>
    <cellStyle name="20 % - Akzent3 2 2 5" xfId="172" xr:uid="{00000000-0005-0000-0000-0000BD010000}"/>
    <cellStyle name="20 % - Akzent3 2 2 5 2" xfId="173" xr:uid="{00000000-0005-0000-0000-0000BE010000}"/>
    <cellStyle name="20 % - Akzent3 2 2 5 2 2" xfId="3131" xr:uid="{00000000-0005-0000-0000-0000BF010000}"/>
    <cellStyle name="20 % - Akzent3 2 2 5 2 3" xfId="3132" xr:uid="{00000000-0005-0000-0000-0000C0010000}"/>
    <cellStyle name="20 % - Akzent3 2 2 5 3" xfId="3133" xr:uid="{00000000-0005-0000-0000-0000C1010000}"/>
    <cellStyle name="20 % - Akzent3 2 2 5 4" xfId="3134" xr:uid="{00000000-0005-0000-0000-0000C2010000}"/>
    <cellStyle name="20 % - Akzent3 2 2 6" xfId="174" xr:uid="{00000000-0005-0000-0000-0000C3010000}"/>
    <cellStyle name="20 % - Akzent3 2 2 6 2" xfId="3135" xr:uid="{00000000-0005-0000-0000-0000C4010000}"/>
    <cellStyle name="20 % - Akzent3 2 2 6 3" xfId="3136" xr:uid="{00000000-0005-0000-0000-0000C5010000}"/>
    <cellStyle name="20 % - Akzent3 2 2 7" xfId="3137" xr:uid="{00000000-0005-0000-0000-0000C6010000}"/>
    <cellStyle name="20 % - Akzent3 2 2 8" xfId="3138" xr:uid="{00000000-0005-0000-0000-0000C7010000}"/>
    <cellStyle name="20 % - Akzent3 2 3" xfId="175" xr:uid="{00000000-0005-0000-0000-0000C8010000}"/>
    <cellStyle name="20 % - Akzent3 2 3 2" xfId="176" xr:uid="{00000000-0005-0000-0000-0000C9010000}"/>
    <cellStyle name="20 % - Akzent3 2 3 2 2" xfId="177" xr:uid="{00000000-0005-0000-0000-0000CA010000}"/>
    <cellStyle name="20 % - Akzent3 2 3 2 2 2" xfId="178" xr:uid="{00000000-0005-0000-0000-0000CB010000}"/>
    <cellStyle name="20 % - Akzent3 2 3 2 2 2 2" xfId="3139" xr:uid="{00000000-0005-0000-0000-0000CC010000}"/>
    <cellStyle name="20 % - Akzent3 2 3 2 2 2 3" xfId="3140" xr:uid="{00000000-0005-0000-0000-0000CD010000}"/>
    <cellStyle name="20 % - Akzent3 2 3 2 2 3" xfId="3141" xr:uid="{00000000-0005-0000-0000-0000CE010000}"/>
    <cellStyle name="20 % - Akzent3 2 3 2 2 4" xfId="3142" xr:uid="{00000000-0005-0000-0000-0000CF010000}"/>
    <cellStyle name="20 % - Akzent3 2 3 2 3" xfId="179" xr:uid="{00000000-0005-0000-0000-0000D0010000}"/>
    <cellStyle name="20 % - Akzent3 2 3 2 3 2" xfId="3143" xr:uid="{00000000-0005-0000-0000-0000D1010000}"/>
    <cellStyle name="20 % - Akzent3 2 3 2 3 3" xfId="3144" xr:uid="{00000000-0005-0000-0000-0000D2010000}"/>
    <cellStyle name="20 % - Akzent3 2 3 2 4" xfId="3145" xr:uid="{00000000-0005-0000-0000-0000D3010000}"/>
    <cellStyle name="20 % - Akzent3 2 3 2 5" xfId="3146" xr:uid="{00000000-0005-0000-0000-0000D4010000}"/>
    <cellStyle name="20 % - Akzent3 2 3 3" xfId="180" xr:uid="{00000000-0005-0000-0000-0000D5010000}"/>
    <cellStyle name="20 % - Akzent3 2 3 3 2" xfId="181" xr:uid="{00000000-0005-0000-0000-0000D6010000}"/>
    <cellStyle name="20 % - Akzent3 2 3 3 2 2" xfId="3147" xr:uid="{00000000-0005-0000-0000-0000D7010000}"/>
    <cellStyle name="20 % - Akzent3 2 3 3 2 3" xfId="3148" xr:uid="{00000000-0005-0000-0000-0000D8010000}"/>
    <cellStyle name="20 % - Akzent3 2 3 3 3" xfId="3149" xr:uid="{00000000-0005-0000-0000-0000D9010000}"/>
    <cellStyle name="20 % - Akzent3 2 3 3 4" xfId="3150" xr:uid="{00000000-0005-0000-0000-0000DA010000}"/>
    <cellStyle name="20 % - Akzent3 2 3 4" xfId="182" xr:uid="{00000000-0005-0000-0000-0000DB010000}"/>
    <cellStyle name="20 % - Akzent3 2 3 4 2" xfId="183" xr:uid="{00000000-0005-0000-0000-0000DC010000}"/>
    <cellStyle name="20 % - Akzent3 2 3 4 2 2" xfId="3151" xr:uid="{00000000-0005-0000-0000-0000DD010000}"/>
    <cellStyle name="20 % - Akzent3 2 3 4 2 3" xfId="3152" xr:uid="{00000000-0005-0000-0000-0000DE010000}"/>
    <cellStyle name="20 % - Akzent3 2 3 4 3" xfId="3153" xr:uid="{00000000-0005-0000-0000-0000DF010000}"/>
    <cellStyle name="20 % - Akzent3 2 3 4 4" xfId="3154" xr:uid="{00000000-0005-0000-0000-0000E0010000}"/>
    <cellStyle name="20 % - Akzent3 2 3 5" xfId="184" xr:uid="{00000000-0005-0000-0000-0000E1010000}"/>
    <cellStyle name="20 % - Akzent3 2 3 5 2" xfId="3155" xr:uid="{00000000-0005-0000-0000-0000E2010000}"/>
    <cellStyle name="20 % - Akzent3 2 3 5 3" xfId="3156" xr:uid="{00000000-0005-0000-0000-0000E3010000}"/>
    <cellStyle name="20 % - Akzent3 2 3 6" xfId="3157" xr:uid="{00000000-0005-0000-0000-0000E4010000}"/>
    <cellStyle name="20 % - Akzent3 2 3 7" xfId="3158" xr:uid="{00000000-0005-0000-0000-0000E5010000}"/>
    <cellStyle name="20 % - Akzent3 2 4" xfId="185" xr:uid="{00000000-0005-0000-0000-0000E6010000}"/>
    <cellStyle name="20 % - Akzent3 2 4 2" xfId="186" xr:uid="{00000000-0005-0000-0000-0000E7010000}"/>
    <cellStyle name="20 % - Akzent3 2 4 2 2" xfId="187" xr:uid="{00000000-0005-0000-0000-0000E8010000}"/>
    <cellStyle name="20 % - Akzent3 2 4 2 2 2" xfId="188" xr:uid="{00000000-0005-0000-0000-0000E9010000}"/>
    <cellStyle name="20 % - Akzent3 2 4 2 2 2 2" xfId="3159" xr:uid="{00000000-0005-0000-0000-0000EA010000}"/>
    <cellStyle name="20 % - Akzent3 2 4 2 2 2 3" xfId="3160" xr:uid="{00000000-0005-0000-0000-0000EB010000}"/>
    <cellStyle name="20 % - Akzent3 2 4 2 2 3" xfId="3161" xr:uid="{00000000-0005-0000-0000-0000EC010000}"/>
    <cellStyle name="20 % - Akzent3 2 4 2 2 4" xfId="3162" xr:uid="{00000000-0005-0000-0000-0000ED010000}"/>
    <cellStyle name="20 % - Akzent3 2 4 2 3" xfId="189" xr:uid="{00000000-0005-0000-0000-0000EE010000}"/>
    <cellStyle name="20 % - Akzent3 2 4 2 3 2" xfId="3163" xr:uid="{00000000-0005-0000-0000-0000EF010000}"/>
    <cellStyle name="20 % - Akzent3 2 4 2 3 3" xfId="3164" xr:uid="{00000000-0005-0000-0000-0000F0010000}"/>
    <cellStyle name="20 % - Akzent3 2 4 2 4" xfId="3165" xr:uid="{00000000-0005-0000-0000-0000F1010000}"/>
    <cellStyle name="20 % - Akzent3 2 4 2 5" xfId="3166" xr:uid="{00000000-0005-0000-0000-0000F2010000}"/>
    <cellStyle name="20 % - Akzent3 2 4 3" xfId="190" xr:uid="{00000000-0005-0000-0000-0000F3010000}"/>
    <cellStyle name="20 % - Akzent3 2 4 3 2" xfId="191" xr:uid="{00000000-0005-0000-0000-0000F4010000}"/>
    <cellStyle name="20 % - Akzent3 2 4 3 2 2" xfId="3167" xr:uid="{00000000-0005-0000-0000-0000F5010000}"/>
    <cellStyle name="20 % - Akzent3 2 4 3 2 3" xfId="3168" xr:uid="{00000000-0005-0000-0000-0000F6010000}"/>
    <cellStyle name="20 % - Akzent3 2 4 3 3" xfId="3169" xr:uid="{00000000-0005-0000-0000-0000F7010000}"/>
    <cellStyle name="20 % - Akzent3 2 4 3 4" xfId="3170" xr:uid="{00000000-0005-0000-0000-0000F8010000}"/>
    <cellStyle name="20 % - Akzent3 2 4 4" xfId="192" xr:uid="{00000000-0005-0000-0000-0000F9010000}"/>
    <cellStyle name="20 % - Akzent3 2 4 4 2" xfId="193" xr:uid="{00000000-0005-0000-0000-0000FA010000}"/>
    <cellStyle name="20 % - Akzent3 2 4 4 2 2" xfId="3171" xr:uid="{00000000-0005-0000-0000-0000FB010000}"/>
    <cellStyle name="20 % - Akzent3 2 4 4 2 3" xfId="3172" xr:uid="{00000000-0005-0000-0000-0000FC010000}"/>
    <cellStyle name="20 % - Akzent3 2 4 4 3" xfId="3173" xr:uid="{00000000-0005-0000-0000-0000FD010000}"/>
    <cellStyle name="20 % - Akzent3 2 4 4 4" xfId="3174" xr:uid="{00000000-0005-0000-0000-0000FE010000}"/>
    <cellStyle name="20 % - Akzent3 2 4 5" xfId="194" xr:uid="{00000000-0005-0000-0000-0000FF010000}"/>
    <cellStyle name="20 % - Akzent3 2 4 5 2" xfId="3175" xr:uid="{00000000-0005-0000-0000-000000020000}"/>
    <cellStyle name="20 % - Akzent3 2 4 5 3" xfId="3176" xr:uid="{00000000-0005-0000-0000-000001020000}"/>
    <cellStyle name="20 % - Akzent3 2 4 6" xfId="3177" xr:uid="{00000000-0005-0000-0000-000002020000}"/>
    <cellStyle name="20 % - Akzent3 2 4 7" xfId="3178" xr:uid="{00000000-0005-0000-0000-000003020000}"/>
    <cellStyle name="20 % - Akzent3 2 5" xfId="195" xr:uid="{00000000-0005-0000-0000-000004020000}"/>
    <cellStyle name="20 % - Akzent3 2 5 2" xfId="196" xr:uid="{00000000-0005-0000-0000-000005020000}"/>
    <cellStyle name="20 % - Akzent3 2 5 2 2" xfId="197" xr:uid="{00000000-0005-0000-0000-000006020000}"/>
    <cellStyle name="20 % - Akzent3 2 5 2 2 2" xfId="198" xr:uid="{00000000-0005-0000-0000-000007020000}"/>
    <cellStyle name="20 % - Akzent3 2 5 2 2 2 2" xfId="3179" xr:uid="{00000000-0005-0000-0000-000008020000}"/>
    <cellStyle name="20 % - Akzent3 2 5 2 2 2 3" xfId="3180" xr:uid="{00000000-0005-0000-0000-000009020000}"/>
    <cellStyle name="20 % - Akzent3 2 5 2 2 3" xfId="3181" xr:uid="{00000000-0005-0000-0000-00000A020000}"/>
    <cellStyle name="20 % - Akzent3 2 5 2 2 4" xfId="3182" xr:uid="{00000000-0005-0000-0000-00000B020000}"/>
    <cellStyle name="20 % - Akzent3 2 5 2 3" xfId="199" xr:uid="{00000000-0005-0000-0000-00000C020000}"/>
    <cellStyle name="20 % - Akzent3 2 5 2 3 2" xfId="3183" xr:uid="{00000000-0005-0000-0000-00000D020000}"/>
    <cellStyle name="20 % - Akzent3 2 5 2 3 3" xfId="3184" xr:uid="{00000000-0005-0000-0000-00000E020000}"/>
    <cellStyle name="20 % - Akzent3 2 5 2 4" xfId="3185" xr:uid="{00000000-0005-0000-0000-00000F020000}"/>
    <cellStyle name="20 % - Akzent3 2 5 2 5" xfId="3186" xr:uid="{00000000-0005-0000-0000-000010020000}"/>
    <cellStyle name="20 % - Akzent3 2 5 3" xfId="200" xr:uid="{00000000-0005-0000-0000-000011020000}"/>
    <cellStyle name="20 % - Akzent3 2 5 3 2" xfId="201" xr:uid="{00000000-0005-0000-0000-000012020000}"/>
    <cellStyle name="20 % - Akzent3 2 5 3 2 2" xfId="3187" xr:uid="{00000000-0005-0000-0000-000013020000}"/>
    <cellStyle name="20 % - Akzent3 2 5 3 2 3" xfId="3188" xr:uid="{00000000-0005-0000-0000-000014020000}"/>
    <cellStyle name="20 % - Akzent3 2 5 3 3" xfId="3189" xr:uid="{00000000-0005-0000-0000-000015020000}"/>
    <cellStyle name="20 % - Akzent3 2 5 3 4" xfId="3190" xr:uid="{00000000-0005-0000-0000-000016020000}"/>
    <cellStyle name="20 % - Akzent3 2 5 4" xfId="202" xr:uid="{00000000-0005-0000-0000-000017020000}"/>
    <cellStyle name="20 % - Akzent3 2 5 4 2" xfId="203" xr:uid="{00000000-0005-0000-0000-000018020000}"/>
    <cellStyle name="20 % - Akzent3 2 5 4 2 2" xfId="3191" xr:uid="{00000000-0005-0000-0000-000019020000}"/>
    <cellStyle name="20 % - Akzent3 2 5 4 2 3" xfId="3192" xr:uid="{00000000-0005-0000-0000-00001A020000}"/>
    <cellStyle name="20 % - Akzent3 2 5 4 3" xfId="3193" xr:uid="{00000000-0005-0000-0000-00001B020000}"/>
    <cellStyle name="20 % - Akzent3 2 5 4 4" xfId="3194" xr:uid="{00000000-0005-0000-0000-00001C020000}"/>
    <cellStyle name="20 % - Akzent3 2 5 5" xfId="204" xr:uid="{00000000-0005-0000-0000-00001D020000}"/>
    <cellStyle name="20 % - Akzent3 2 5 5 2" xfId="3195" xr:uid="{00000000-0005-0000-0000-00001E020000}"/>
    <cellStyle name="20 % - Akzent3 2 5 5 3" xfId="3196" xr:uid="{00000000-0005-0000-0000-00001F020000}"/>
    <cellStyle name="20 % - Akzent3 2 5 6" xfId="3197" xr:uid="{00000000-0005-0000-0000-000020020000}"/>
    <cellStyle name="20 % - Akzent3 2 5 7" xfId="3198" xr:uid="{00000000-0005-0000-0000-000021020000}"/>
    <cellStyle name="20 % - Akzent3 2 6" xfId="205" xr:uid="{00000000-0005-0000-0000-000022020000}"/>
    <cellStyle name="20 % - Akzent3 2 6 2" xfId="206" xr:uid="{00000000-0005-0000-0000-000023020000}"/>
    <cellStyle name="20 % - Akzent3 2 6 2 2" xfId="207" xr:uid="{00000000-0005-0000-0000-000024020000}"/>
    <cellStyle name="20 % - Akzent3 2 6 2 2 2" xfId="3199" xr:uid="{00000000-0005-0000-0000-000025020000}"/>
    <cellStyle name="20 % - Akzent3 2 6 2 2 3" xfId="3200" xr:uid="{00000000-0005-0000-0000-000026020000}"/>
    <cellStyle name="20 % - Akzent3 2 6 2 3" xfId="3201" xr:uid="{00000000-0005-0000-0000-000027020000}"/>
    <cellStyle name="20 % - Akzent3 2 6 2 4" xfId="3202" xr:uid="{00000000-0005-0000-0000-000028020000}"/>
    <cellStyle name="20 % - Akzent3 2 6 3" xfId="208" xr:uid="{00000000-0005-0000-0000-000029020000}"/>
    <cellStyle name="20 % - Akzent3 2 6 3 2" xfId="3203" xr:uid="{00000000-0005-0000-0000-00002A020000}"/>
    <cellStyle name="20 % - Akzent3 2 6 3 3" xfId="3204" xr:uid="{00000000-0005-0000-0000-00002B020000}"/>
    <cellStyle name="20 % - Akzent3 2 6 4" xfId="3205" xr:uid="{00000000-0005-0000-0000-00002C020000}"/>
    <cellStyle name="20 % - Akzent3 2 6 5" xfId="3206" xr:uid="{00000000-0005-0000-0000-00002D020000}"/>
    <cellStyle name="20 % - Akzent3 2 7" xfId="209" xr:uid="{00000000-0005-0000-0000-00002E020000}"/>
    <cellStyle name="20 % - Akzent3 2 7 2" xfId="210" xr:uid="{00000000-0005-0000-0000-00002F020000}"/>
    <cellStyle name="20 % - Akzent3 2 7 2 2" xfId="3207" xr:uid="{00000000-0005-0000-0000-000030020000}"/>
    <cellStyle name="20 % - Akzent3 2 7 2 3" xfId="3208" xr:uid="{00000000-0005-0000-0000-000031020000}"/>
    <cellStyle name="20 % - Akzent3 2 7 3" xfId="3209" xr:uid="{00000000-0005-0000-0000-000032020000}"/>
    <cellStyle name="20 % - Akzent3 2 7 4" xfId="3210" xr:uid="{00000000-0005-0000-0000-000033020000}"/>
    <cellStyle name="20 % - Akzent3 2 8" xfId="211" xr:uid="{00000000-0005-0000-0000-000034020000}"/>
    <cellStyle name="20 % - Akzent3 2 8 2" xfId="212" xr:uid="{00000000-0005-0000-0000-000035020000}"/>
    <cellStyle name="20 % - Akzent3 2 8 2 2" xfId="3211" xr:uid="{00000000-0005-0000-0000-000036020000}"/>
    <cellStyle name="20 % - Akzent3 2 8 2 3" xfId="3212" xr:uid="{00000000-0005-0000-0000-000037020000}"/>
    <cellStyle name="20 % - Akzent3 2 8 3" xfId="3213" xr:uid="{00000000-0005-0000-0000-000038020000}"/>
    <cellStyle name="20 % - Akzent3 2 8 4" xfId="3214" xr:uid="{00000000-0005-0000-0000-000039020000}"/>
    <cellStyle name="20 % - Akzent3 2 9" xfId="213" xr:uid="{00000000-0005-0000-0000-00003A020000}"/>
    <cellStyle name="20 % - Akzent3 3" xfId="214" xr:uid="{00000000-0005-0000-0000-00003B020000}"/>
    <cellStyle name="20 % - Akzent3 3 2" xfId="215" xr:uid="{00000000-0005-0000-0000-00003C020000}"/>
    <cellStyle name="20 % - Akzent3 4" xfId="216" xr:uid="{00000000-0005-0000-0000-00003D020000}"/>
    <cellStyle name="20 % - Akzent3 5" xfId="217" xr:uid="{00000000-0005-0000-0000-00003E020000}"/>
    <cellStyle name="20 % - Akzent3 5 2" xfId="218" xr:uid="{00000000-0005-0000-0000-00003F020000}"/>
    <cellStyle name="20 % - Akzent3 6" xfId="219" xr:uid="{00000000-0005-0000-0000-000040020000}"/>
    <cellStyle name="20 % - Akzent4 2" xfId="220" xr:uid="{00000000-0005-0000-0000-000041020000}"/>
    <cellStyle name="20 % - Akzent4 2 10" xfId="221" xr:uid="{00000000-0005-0000-0000-000042020000}"/>
    <cellStyle name="20 % - Akzent4 2 10 2" xfId="3215" xr:uid="{00000000-0005-0000-0000-000043020000}"/>
    <cellStyle name="20 % - Akzent4 2 10 3" xfId="3216" xr:uid="{00000000-0005-0000-0000-000044020000}"/>
    <cellStyle name="20 % - Akzent4 2 11" xfId="3217" xr:uid="{00000000-0005-0000-0000-000045020000}"/>
    <cellStyle name="20 % - Akzent4 2 12" xfId="3218" xr:uid="{00000000-0005-0000-0000-000046020000}"/>
    <cellStyle name="20 % - Akzent4 2 2" xfId="222" xr:uid="{00000000-0005-0000-0000-000047020000}"/>
    <cellStyle name="20 % - Akzent4 2 2 2" xfId="223" xr:uid="{00000000-0005-0000-0000-000048020000}"/>
    <cellStyle name="20 % - Akzent4 2 2 2 2" xfId="224" xr:uid="{00000000-0005-0000-0000-000049020000}"/>
    <cellStyle name="20 % - Akzent4 2 2 2 2 2" xfId="225" xr:uid="{00000000-0005-0000-0000-00004A020000}"/>
    <cellStyle name="20 % - Akzent4 2 2 2 2 2 2" xfId="226" xr:uid="{00000000-0005-0000-0000-00004B020000}"/>
    <cellStyle name="20 % - Akzent4 2 2 2 2 2 2 2" xfId="3219" xr:uid="{00000000-0005-0000-0000-00004C020000}"/>
    <cellStyle name="20 % - Akzent4 2 2 2 2 2 2 3" xfId="3220" xr:uid="{00000000-0005-0000-0000-00004D020000}"/>
    <cellStyle name="20 % - Akzent4 2 2 2 2 2 3" xfId="3221" xr:uid="{00000000-0005-0000-0000-00004E020000}"/>
    <cellStyle name="20 % - Akzent4 2 2 2 2 2 4" xfId="3222" xr:uid="{00000000-0005-0000-0000-00004F020000}"/>
    <cellStyle name="20 % - Akzent4 2 2 2 2 3" xfId="227" xr:uid="{00000000-0005-0000-0000-000050020000}"/>
    <cellStyle name="20 % - Akzent4 2 2 2 2 3 2" xfId="3223" xr:uid="{00000000-0005-0000-0000-000051020000}"/>
    <cellStyle name="20 % - Akzent4 2 2 2 2 3 3" xfId="3224" xr:uid="{00000000-0005-0000-0000-000052020000}"/>
    <cellStyle name="20 % - Akzent4 2 2 2 2 4" xfId="3225" xr:uid="{00000000-0005-0000-0000-000053020000}"/>
    <cellStyle name="20 % - Akzent4 2 2 2 2 5" xfId="3226" xr:uid="{00000000-0005-0000-0000-000054020000}"/>
    <cellStyle name="20 % - Akzent4 2 2 2 3" xfId="228" xr:uid="{00000000-0005-0000-0000-000055020000}"/>
    <cellStyle name="20 % - Akzent4 2 2 2 3 2" xfId="229" xr:uid="{00000000-0005-0000-0000-000056020000}"/>
    <cellStyle name="20 % - Akzent4 2 2 2 3 2 2" xfId="3227" xr:uid="{00000000-0005-0000-0000-000057020000}"/>
    <cellStyle name="20 % - Akzent4 2 2 2 3 2 3" xfId="3228" xr:uid="{00000000-0005-0000-0000-000058020000}"/>
    <cellStyle name="20 % - Akzent4 2 2 2 3 3" xfId="3229" xr:uid="{00000000-0005-0000-0000-000059020000}"/>
    <cellStyle name="20 % - Akzent4 2 2 2 3 4" xfId="3230" xr:uid="{00000000-0005-0000-0000-00005A020000}"/>
    <cellStyle name="20 % - Akzent4 2 2 2 4" xfId="230" xr:uid="{00000000-0005-0000-0000-00005B020000}"/>
    <cellStyle name="20 % - Akzent4 2 2 2 4 2" xfId="231" xr:uid="{00000000-0005-0000-0000-00005C020000}"/>
    <cellStyle name="20 % - Akzent4 2 2 2 4 2 2" xfId="3231" xr:uid="{00000000-0005-0000-0000-00005D020000}"/>
    <cellStyle name="20 % - Akzent4 2 2 2 4 2 3" xfId="3232" xr:uid="{00000000-0005-0000-0000-00005E020000}"/>
    <cellStyle name="20 % - Akzent4 2 2 2 4 3" xfId="3233" xr:uid="{00000000-0005-0000-0000-00005F020000}"/>
    <cellStyle name="20 % - Akzent4 2 2 2 4 4" xfId="3234" xr:uid="{00000000-0005-0000-0000-000060020000}"/>
    <cellStyle name="20 % - Akzent4 2 2 2 5" xfId="232" xr:uid="{00000000-0005-0000-0000-000061020000}"/>
    <cellStyle name="20 % - Akzent4 2 2 2 5 2" xfId="3235" xr:uid="{00000000-0005-0000-0000-000062020000}"/>
    <cellStyle name="20 % - Akzent4 2 2 2 5 3" xfId="3236" xr:uid="{00000000-0005-0000-0000-000063020000}"/>
    <cellStyle name="20 % - Akzent4 2 2 2 6" xfId="3237" xr:uid="{00000000-0005-0000-0000-000064020000}"/>
    <cellStyle name="20 % - Akzent4 2 2 2 7" xfId="3238" xr:uid="{00000000-0005-0000-0000-000065020000}"/>
    <cellStyle name="20 % - Akzent4 2 2 3" xfId="233" xr:uid="{00000000-0005-0000-0000-000066020000}"/>
    <cellStyle name="20 % - Akzent4 2 2 3 2" xfId="234" xr:uid="{00000000-0005-0000-0000-000067020000}"/>
    <cellStyle name="20 % - Akzent4 2 2 3 2 2" xfId="235" xr:uid="{00000000-0005-0000-0000-000068020000}"/>
    <cellStyle name="20 % - Akzent4 2 2 3 2 2 2" xfId="3239" xr:uid="{00000000-0005-0000-0000-000069020000}"/>
    <cellStyle name="20 % - Akzent4 2 2 3 2 2 3" xfId="3240" xr:uid="{00000000-0005-0000-0000-00006A020000}"/>
    <cellStyle name="20 % - Akzent4 2 2 3 2 3" xfId="3241" xr:uid="{00000000-0005-0000-0000-00006B020000}"/>
    <cellStyle name="20 % - Akzent4 2 2 3 2 4" xfId="3242" xr:uid="{00000000-0005-0000-0000-00006C020000}"/>
    <cellStyle name="20 % - Akzent4 2 2 3 3" xfId="236" xr:uid="{00000000-0005-0000-0000-00006D020000}"/>
    <cellStyle name="20 % - Akzent4 2 2 3 3 2" xfId="3243" xr:uid="{00000000-0005-0000-0000-00006E020000}"/>
    <cellStyle name="20 % - Akzent4 2 2 3 3 3" xfId="3244" xr:uid="{00000000-0005-0000-0000-00006F020000}"/>
    <cellStyle name="20 % - Akzent4 2 2 3 4" xfId="3245" xr:uid="{00000000-0005-0000-0000-000070020000}"/>
    <cellStyle name="20 % - Akzent4 2 2 3 5" xfId="3246" xr:uid="{00000000-0005-0000-0000-000071020000}"/>
    <cellStyle name="20 % - Akzent4 2 2 4" xfId="237" xr:uid="{00000000-0005-0000-0000-000072020000}"/>
    <cellStyle name="20 % - Akzent4 2 2 4 2" xfId="238" xr:uid="{00000000-0005-0000-0000-000073020000}"/>
    <cellStyle name="20 % - Akzent4 2 2 4 2 2" xfId="3247" xr:uid="{00000000-0005-0000-0000-000074020000}"/>
    <cellStyle name="20 % - Akzent4 2 2 4 2 3" xfId="3248" xr:uid="{00000000-0005-0000-0000-000075020000}"/>
    <cellStyle name="20 % - Akzent4 2 2 4 3" xfId="3249" xr:uid="{00000000-0005-0000-0000-000076020000}"/>
    <cellStyle name="20 % - Akzent4 2 2 4 4" xfId="3250" xr:uid="{00000000-0005-0000-0000-000077020000}"/>
    <cellStyle name="20 % - Akzent4 2 2 5" xfId="239" xr:uid="{00000000-0005-0000-0000-000078020000}"/>
    <cellStyle name="20 % - Akzent4 2 2 5 2" xfId="240" xr:uid="{00000000-0005-0000-0000-000079020000}"/>
    <cellStyle name="20 % - Akzent4 2 2 5 2 2" xfId="3251" xr:uid="{00000000-0005-0000-0000-00007A020000}"/>
    <cellStyle name="20 % - Akzent4 2 2 5 2 3" xfId="3252" xr:uid="{00000000-0005-0000-0000-00007B020000}"/>
    <cellStyle name="20 % - Akzent4 2 2 5 3" xfId="3253" xr:uid="{00000000-0005-0000-0000-00007C020000}"/>
    <cellStyle name="20 % - Akzent4 2 2 5 4" xfId="3254" xr:uid="{00000000-0005-0000-0000-00007D020000}"/>
    <cellStyle name="20 % - Akzent4 2 2 6" xfId="241" xr:uid="{00000000-0005-0000-0000-00007E020000}"/>
    <cellStyle name="20 % - Akzent4 2 2 6 2" xfId="3255" xr:uid="{00000000-0005-0000-0000-00007F020000}"/>
    <cellStyle name="20 % - Akzent4 2 2 6 3" xfId="3256" xr:uid="{00000000-0005-0000-0000-000080020000}"/>
    <cellStyle name="20 % - Akzent4 2 2 7" xfId="3257" xr:uid="{00000000-0005-0000-0000-000081020000}"/>
    <cellStyle name="20 % - Akzent4 2 2 8" xfId="3258" xr:uid="{00000000-0005-0000-0000-000082020000}"/>
    <cellStyle name="20 % - Akzent4 2 3" xfId="242" xr:uid="{00000000-0005-0000-0000-000083020000}"/>
    <cellStyle name="20 % - Akzent4 2 3 2" xfId="243" xr:uid="{00000000-0005-0000-0000-000084020000}"/>
    <cellStyle name="20 % - Akzent4 2 3 2 2" xfId="244" xr:uid="{00000000-0005-0000-0000-000085020000}"/>
    <cellStyle name="20 % - Akzent4 2 3 2 2 2" xfId="245" xr:uid="{00000000-0005-0000-0000-000086020000}"/>
    <cellStyle name="20 % - Akzent4 2 3 2 2 2 2" xfId="3259" xr:uid="{00000000-0005-0000-0000-000087020000}"/>
    <cellStyle name="20 % - Akzent4 2 3 2 2 2 3" xfId="3260" xr:uid="{00000000-0005-0000-0000-000088020000}"/>
    <cellStyle name="20 % - Akzent4 2 3 2 2 3" xfId="3261" xr:uid="{00000000-0005-0000-0000-000089020000}"/>
    <cellStyle name="20 % - Akzent4 2 3 2 2 4" xfId="3262" xr:uid="{00000000-0005-0000-0000-00008A020000}"/>
    <cellStyle name="20 % - Akzent4 2 3 2 3" xfId="246" xr:uid="{00000000-0005-0000-0000-00008B020000}"/>
    <cellStyle name="20 % - Akzent4 2 3 2 3 2" xfId="3263" xr:uid="{00000000-0005-0000-0000-00008C020000}"/>
    <cellStyle name="20 % - Akzent4 2 3 2 3 3" xfId="3264" xr:uid="{00000000-0005-0000-0000-00008D020000}"/>
    <cellStyle name="20 % - Akzent4 2 3 2 4" xfId="3265" xr:uid="{00000000-0005-0000-0000-00008E020000}"/>
    <cellStyle name="20 % - Akzent4 2 3 2 5" xfId="3266" xr:uid="{00000000-0005-0000-0000-00008F020000}"/>
    <cellStyle name="20 % - Akzent4 2 3 3" xfId="247" xr:uid="{00000000-0005-0000-0000-000090020000}"/>
    <cellStyle name="20 % - Akzent4 2 3 3 2" xfId="248" xr:uid="{00000000-0005-0000-0000-000091020000}"/>
    <cellStyle name="20 % - Akzent4 2 3 3 2 2" xfId="3267" xr:uid="{00000000-0005-0000-0000-000092020000}"/>
    <cellStyle name="20 % - Akzent4 2 3 3 2 3" xfId="3268" xr:uid="{00000000-0005-0000-0000-000093020000}"/>
    <cellStyle name="20 % - Akzent4 2 3 3 3" xfId="3269" xr:uid="{00000000-0005-0000-0000-000094020000}"/>
    <cellStyle name="20 % - Akzent4 2 3 3 4" xfId="3270" xr:uid="{00000000-0005-0000-0000-000095020000}"/>
    <cellStyle name="20 % - Akzent4 2 3 4" xfId="249" xr:uid="{00000000-0005-0000-0000-000096020000}"/>
    <cellStyle name="20 % - Akzent4 2 3 4 2" xfId="250" xr:uid="{00000000-0005-0000-0000-000097020000}"/>
    <cellStyle name="20 % - Akzent4 2 3 4 2 2" xfId="3271" xr:uid="{00000000-0005-0000-0000-000098020000}"/>
    <cellStyle name="20 % - Akzent4 2 3 4 2 3" xfId="3272" xr:uid="{00000000-0005-0000-0000-000099020000}"/>
    <cellStyle name="20 % - Akzent4 2 3 4 3" xfId="3273" xr:uid="{00000000-0005-0000-0000-00009A020000}"/>
    <cellStyle name="20 % - Akzent4 2 3 4 4" xfId="3274" xr:uid="{00000000-0005-0000-0000-00009B020000}"/>
    <cellStyle name="20 % - Akzent4 2 3 5" xfId="251" xr:uid="{00000000-0005-0000-0000-00009C020000}"/>
    <cellStyle name="20 % - Akzent4 2 3 5 2" xfId="3275" xr:uid="{00000000-0005-0000-0000-00009D020000}"/>
    <cellStyle name="20 % - Akzent4 2 3 5 3" xfId="3276" xr:uid="{00000000-0005-0000-0000-00009E020000}"/>
    <cellStyle name="20 % - Akzent4 2 3 6" xfId="3277" xr:uid="{00000000-0005-0000-0000-00009F020000}"/>
    <cellStyle name="20 % - Akzent4 2 3 7" xfId="3278" xr:uid="{00000000-0005-0000-0000-0000A0020000}"/>
    <cellStyle name="20 % - Akzent4 2 4" xfId="252" xr:uid="{00000000-0005-0000-0000-0000A1020000}"/>
    <cellStyle name="20 % - Akzent4 2 4 2" xfId="253" xr:uid="{00000000-0005-0000-0000-0000A2020000}"/>
    <cellStyle name="20 % - Akzent4 2 4 2 2" xfId="254" xr:uid="{00000000-0005-0000-0000-0000A3020000}"/>
    <cellStyle name="20 % - Akzent4 2 4 2 2 2" xfId="255" xr:uid="{00000000-0005-0000-0000-0000A4020000}"/>
    <cellStyle name="20 % - Akzent4 2 4 2 2 2 2" xfId="3279" xr:uid="{00000000-0005-0000-0000-0000A5020000}"/>
    <cellStyle name="20 % - Akzent4 2 4 2 2 2 3" xfId="3280" xr:uid="{00000000-0005-0000-0000-0000A6020000}"/>
    <cellStyle name="20 % - Akzent4 2 4 2 2 3" xfId="3281" xr:uid="{00000000-0005-0000-0000-0000A7020000}"/>
    <cellStyle name="20 % - Akzent4 2 4 2 2 4" xfId="3282" xr:uid="{00000000-0005-0000-0000-0000A8020000}"/>
    <cellStyle name="20 % - Akzent4 2 4 2 3" xfId="256" xr:uid="{00000000-0005-0000-0000-0000A9020000}"/>
    <cellStyle name="20 % - Akzent4 2 4 2 3 2" xfId="3283" xr:uid="{00000000-0005-0000-0000-0000AA020000}"/>
    <cellStyle name="20 % - Akzent4 2 4 2 3 3" xfId="3284" xr:uid="{00000000-0005-0000-0000-0000AB020000}"/>
    <cellStyle name="20 % - Akzent4 2 4 2 4" xfId="3285" xr:uid="{00000000-0005-0000-0000-0000AC020000}"/>
    <cellStyle name="20 % - Akzent4 2 4 2 5" xfId="3286" xr:uid="{00000000-0005-0000-0000-0000AD020000}"/>
    <cellStyle name="20 % - Akzent4 2 4 3" xfId="257" xr:uid="{00000000-0005-0000-0000-0000AE020000}"/>
    <cellStyle name="20 % - Akzent4 2 4 3 2" xfId="258" xr:uid="{00000000-0005-0000-0000-0000AF020000}"/>
    <cellStyle name="20 % - Akzent4 2 4 3 2 2" xfId="3287" xr:uid="{00000000-0005-0000-0000-0000B0020000}"/>
    <cellStyle name="20 % - Akzent4 2 4 3 2 3" xfId="3288" xr:uid="{00000000-0005-0000-0000-0000B1020000}"/>
    <cellStyle name="20 % - Akzent4 2 4 3 3" xfId="3289" xr:uid="{00000000-0005-0000-0000-0000B2020000}"/>
    <cellStyle name="20 % - Akzent4 2 4 3 4" xfId="3290" xr:uid="{00000000-0005-0000-0000-0000B3020000}"/>
    <cellStyle name="20 % - Akzent4 2 4 4" xfId="259" xr:uid="{00000000-0005-0000-0000-0000B4020000}"/>
    <cellStyle name="20 % - Akzent4 2 4 4 2" xfId="260" xr:uid="{00000000-0005-0000-0000-0000B5020000}"/>
    <cellStyle name="20 % - Akzent4 2 4 4 2 2" xfId="3291" xr:uid="{00000000-0005-0000-0000-0000B6020000}"/>
    <cellStyle name="20 % - Akzent4 2 4 4 2 3" xfId="3292" xr:uid="{00000000-0005-0000-0000-0000B7020000}"/>
    <cellStyle name="20 % - Akzent4 2 4 4 3" xfId="3293" xr:uid="{00000000-0005-0000-0000-0000B8020000}"/>
    <cellStyle name="20 % - Akzent4 2 4 4 4" xfId="3294" xr:uid="{00000000-0005-0000-0000-0000B9020000}"/>
    <cellStyle name="20 % - Akzent4 2 4 5" xfId="261" xr:uid="{00000000-0005-0000-0000-0000BA020000}"/>
    <cellStyle name="20 % - Akzent4 2 4 5 2" xfId="3295" xr:uid="{00000000-0005-0000-0000-0000BB020000}"/>
    <cellStyle name="20 % - Akzent4 2 4 5 3" xfId="3296" xr:uid="{00000000-0005-0000-0000-0000BC020000}"/>
    <cellStyle name="20 % - Akzent4 2 4 6" xfId="3297" xr:uid="{00000000-0005-0000-0000-0000BD020000}"/>
    <cellStyle name="20 % - Akzent4 2 4 7" xfId="3298" xr:uid="{00000000-0005-0000-0000-0000BE020000}"/>
    <cellStyle name="20 % - Akzent4 2 5" xfId="262" xr:uid="{00000000-0005-0000-0000-0000BF020000}"/>
    <cellStyle name="20 % - Akzent4 2 5 2" xfId="263" xr:uid="{00000000-0005-0000-0000-0000C0020000}"/>
    <cellStyle name="20 % - Akzent4 2 5 2 2" xfId="264" xr:uid="{00000000-0005-0000-0000-0000C1020000}"/>
    <cellStyle name="20 % - Akzent4 2 5 2 2 2" xfId="265" xr:uid="{00000000-0005-0000-0000-0000C2020000}"/>
    <cellStyle name="20 % - Akzent4 2 5 2 2 2 2" xfId="3299" xr:uid="{00000000-0005-0000-0000-0000C3020000}"/>
    <cellStyle name="20 % - Akzent4 2 5 2 2 2 3" xfId="3300" xr:uid="{00000000-0005-0000-0000-0000C4020000}"/>
    <cellStyle name="20 % - Akzent4 2 5 2 2 3" xfId="3301" xr:uid="{00000000-0005-0000-0000-0000C5020000}"/>
    <cellStyle name="20 % - Akzent4 2 5 2 2 4" xfId="3302" xr:uid="{00000000-0005-0000-0000-0000C6020000}"/>
    <cellStyle name="20 % - Akzent4 2 5 2 3" xfId="266" xr:uid="{00000000-0005-0000-0000-0000C7020000}"/>
    <cellStyle name="20 % - Akzent4 2 5 2 3 2" xfId="3303" xr:uid="{00000000-0005-0000-0000-0000C8020000}"/>
    <cellStyle name="20 % - Akzent4 2 5 2 3 3" xfId="3304" xr:uid="{00000000-0005-0000-0000-0000C9020000}"/>
    <cellStyle name="20 % - Akzent4 2 5 2 4" xfId="3305" xr:uid="{00000000-0005-0000-0000-0000CA020000}"/>
    <cellStyle name="20 % - Akzent4 2 5 2 5" xfId="3306" xr:uid="{00000000-0005-0000-0000-0000CB020000}"/>
    <cellStyle name="20 % - Akzent4 2 5 3" xfId="267" xr:uid="{00000000-0005-0000-0000-0000CC020000}"/>
    <cellStyle name="20 % - Akzent4 2 5 3 2" xfId="268" xr:uid="{00000000-0005-0000-0000-0000CD020000}"/>
    <cellStyle name="20 % - Akzent4 2 5 3 2 2" xfId="3307" xr:uid="{00000000-0005-0000-0000-0000CE020000}"/>
    <cellStyle name="20 % - Akzent4 2 5 3 2 3" xfId="3308" xr:uid="{00000000-0005-0000-0000-0000CF020000}"/>
    <cellStyle name="20 % - Akzent4 2 5 3 3" xfId="3309" xr:uid="{00000000-0005-0000-0000-0000D0020000}"/>
    <cellStyle name="20 % - Akzent4 2 5 3 4" xfId="3310" xr:uid="{00000000-0005-0000-0000-0000D1020000}"/>
    <cellStyle name="20 % - Akzent4 2 5 4" xfId="269" xr:uid="{00000000-0005-0000-0000-0000D2020000}"/>
    <cellStyle name="20 % - Akzent4 2 5 4 2" xfId="270" xr:uid="{00000000-0005-0000-0000-0000D3020000}"/>
    <cellStyle name="20 % - Akzent4 2 5 4 2 2" xfId="3311" xr:uid="{00000000-0005-0000-0000-0000D4020000}"/>
    <cellStyle name="20 % - Akzent4 2 5 4 2 3" xfId="3312" xr:uid="{00000000-0005-0000-0000-0000D5020000}"/>
    <cellStyle name="20 % - Akzent4 2 5 4 3" xfId="3313" xr:uid="{00000000-0005-0000-0000-0000D6020000}"/>
    <cellStyle name="20 % - Akzent4 2 5 4 4" xfId="3314" xr:uid="{00000000-0005-0000-0000-0000D7020000}"/>
    <cellStyle name="20 % - Akzent4 2 5 5" xfId="271" xr:uid="{00000000-0005-0000-0000-0000D8020000}"/>
    <cellStyle name="20 % - Akzent4 2 5 5 2" xfId="3315" xr:uid="{00000000-0005-0000-0000-0000D9020000}"/>
    <cellStyle name="20 % - Akzent4 2 5 5 3" xfId="3316" xr:uid="{00000000-0005-0000-0000-0000DA020000}"/>
    <cellStyle name="20 % - Akzent4 2 5 6" xfId="3317" xr:uid="{00000000-0005-0000-0000-0000DB020000}"/>
    <cellStyle name="20 % - Akzent4 2 5 7" xfId="3318" xr:uid="{00000000-0005-0000-0000-0000DC020000}"/>
    <cellStyle name="20 % - Akzent4 2 6" xfId="272" xr:uid="{00000000-0005-0000-0000-0000DD020000}"/>
    <cellStyle name="20 % - Akzent4 2 6 2" xfId="273" xr:uid="{00000000-0005-0000-0000-0000DE020000}"/>
    <cellStyle name="20 % - Akzent4 2 6 2 2" xfId="274" xr:uid="{00000000-0005-0000-0000-0000DF020000}"/>
    <cellStyle name="20 % - Akzent4 2 6 2 2 2" xfId="3319" xr:uid="{00000000-0005-0000-0000-0000E0020000}"/>
    <cellStyle name="20 % - Akzent4 2 6 2 2 3" xfId="3320" xr:uid="{00000000-0005-0000-0000-0000E1020000}"/>
    <cellStyle name="20 % - Akzent4 2 6 2 3" xfId="3321" xr:uid="{00000000-0005-0000-0000-0000E2020000}"/>
    <cellStyle name="20 % - Akzent4 2 6 2 4" xfId="3322" xr:uid="{00000000-0005-0000-0000-0000E3020000}"/>
    <cellStyle name="20 % - Akzent4 2 6 3" xfId="275" xr:uid="{00000000-0005-0000-0000-0000E4020000}"/>
    <cellStyle name="20 % - Akzent4 2 6 3 2" xfId="3323" xr:uid="{00000000-0005-0000-0000-0000E5020000}"/>
    <cellStyle name="20 % - Akzent4 2 6 3 3" xfId="3324" xr:uid="{00000000-0005-0000-0000-0000E6020000}"/>
    <cellStyle name="20 % - Akzent4 2 6 4" xfId="3325" xr:uid="{00000000-0005-0000-0000-0000E7020000}"/>
    <cellStyle name="20 % - Akzent4 2 6 5" xfId="3326" xr:uid="{00000000-0005-0000-0000-0000E8020000}"/>
    <cellStyle name="20 % - Akzent4 2 7" xfId="276" xr:uid="{00000000-0005-0000-0000-0000E9020000}"/>
    <cellStyle name="20 % - Akzent4 2 7 2" xfId="277" xr:uid="{00000000-0005-0000-0000-0000EA020000}"/>
    <cellStyle name="20 % - Akzent4 2 7 2 2" xfId="3327" xr:uid="{00000000-0005-0000-0000-0000EB020000}"/>
    <cellStyle name="20 % - Akzent4 2 7 2 3" xfId="3328" xr:uid="{00000000-0005-0000-0000-0000EC020000}"/>
    <cellStyle name="20 % - Akzent4 2 7 3" xfId="3329" xr:uid="{00000000-0005-0000-0000-0000ED020000}"/>
    <cellStyle name="20 % - Akzent4 2 7 4" xfId="3330" xr:uid="{00000000-0005-0000-0000-0000EE020000}"/>
    <cellStyle name="20 % - Akzent4 2 8" xfId="278" xr:uid="{00000000-0005-0000-0000-0000EF020000}"/>
    <cellStyle name="20 % - Akzent4 2 8 2" xfId="279" xr:uid="{00000000-0005-0000-0000-0000F0020000}"/>
    <cellStyle name="20 % - Akzent4 2 8 2 2" xfId="3331" xr:uid="{00000000-0005-0000-0000-0000F1020000}"/>
    <cellStyle name="20 % - Akzent4 2 8 2 3" xfId="3332" xr:uid="{00000000-0005-0000-0000-0000F2020000}"/>
    <cellStyle name="20 % - Akzent4 2 8 3" xfId="3333" xr:uid="{00000000-0005-0000-0000-0000F3020000}"/>
    <cellStyle name="20 % - Akzent4 2 8 4" xfId="3334" xr:uid="{00000000-0005-0000-0000-0000F4020000}"/>
    <cellStyle name="20 % - Akzent4 2 9" xfId="280" xr:uid="{00000000-0005-0000-0000-0000F5020000}"/>
    <cellStyle name="20 % - Akzent4 3" xfId="281" xr:uid="{00000000-0005-0000-0000-0000F6020000}"/>
    <cellStyle name="20 % - Akzent4 3 2" xfId="282" xr:uid="{00000000-0005-0000-0000-0000F7020000}"/>
    <cellStyle name="20 % - Akzent4 4" xfId="283" xr:uid="{00000000-0005-0000-0000-0000F8020000}"/>
    <cellStyle name="20 % - Akzent4 5" xfId="284" xr:uid="{00000000-0005-0000-0000-0000F9020000}"/>
    <cellStyle name="20 % - Akzent4 5 2" xfId="285" xr:uid="{00000000-0005-0000-0000-0000FA020000}"/>
    <cellStyle name="20 % - Akzent4 6" xfId="286" xr:uid="{00000000-0005-0000-0000-0000FB020000}"/>
    <cellStyle name="20 % - Akzent5 2" xfId="287" xr:uid="{00000000-0005-0000-0000-0000FC020000}"/>
    <cellStyle name="20 % - Akzent5 2 10" xfId="288" xr:uid="{00000000-0005-0000-0000-0000FD020000}"/>
    <cellStyle name="20 % - Akzent5 2 10 2" xfId="3335" xr:uid="{00000000-0005-0000-0000-0000FE020000}"/>
    <cellStyle name="20 % - Akzent5 2 10 3" xfId="3336" xr:uid="{00000000-0005-0000-0000-0000FF020000}"/>
    <cellStyle name="20 % - Akzent5 2 11" xfId="3337" xr:uid="{00000000-0005-0000-0000-000000030000}"/>
    <cellStyle name="20 % - Akzent5 2 12" xfId="3338" xr:uid="{00000000-0005-0000-0000-000001030000}"/>
    <cellStyle name="20 % - Akzent5 2 2" xfId="289" xr:uid="{00000000-0005-0000-0000-000002030000}"/>
    <cellStyle name="20 % - Akzent5 2 2 2" xfId="290" xr:uid="{00000000-0005-0000-0000-000003030000}"/>
    <cellStyle name="20 % - Akzent5 2 2 2 2" xfId="291" xr:uid="{00000000-0005-0000-0000-000004030000}"/>
    <cellStyle name="20 % - Akzent5 2 2 2 2 2" xfId="292" xr:uid="{00000000-0005-0000-0000-000005030000}"/>
    <cellStyle name="20 % - Akzent5 2 2 2 2 2 2" xfId="293" xr:uid="{00000000-0005-0000-0000-000006030000}"/>
    <cellStyle name="20 % - Akzent5 2 2 2 2 2 2 2" xfId="3339" xr:uid="{00000000-0005-0000-0000-000007030000}"/>
    <cellStyle name="20 % - Akzent5 2 2 2 2 2 2 3" xfId="3340" xr:uid="{00000000-0005-0000-0000-000008030000}"/>
    <cellStyle name="20 % - Akzent5 2 2 2 2 2 3" xfId="3341" xr:uid="{00000000-0005-0000-0000-000009030000}"/>
    <cellStyle name="20 % - Akzent5 2 2 2 2 2 4" xfId="3342" xr:uid="{00000000-0005-0000-0000-00000A030000}"/>
    <cellStyle name="20 % - Akzent5 2 2 2 2 3" xfId="294" xr:uid="{00000000-0005-0000-0000-00000B030000}"/>
    <cellStyle name="20 % - Akzent5 2 2 2 2 3 2" xfId="3343" xr:uid="{00000000-0005-0000-0000-00000C030000}"/>
    <cellStyle name="20 % - Akzent5 2 2 2 2 3 3" xfId="3344" xr:uid="{00000000-0005-0000-0000-00000D030000}"/>
    <cellStyle name="20 % - Akzent5 2 2 2 2 4" xfId="3345" xr:uid="{00000000-0005-0000-0000-00000E030000}"/>
    <cellStyle name="20 % - Akzent5 2 2 2 2 5" xfId="3346" xr:uid="{00000000-0005-0000-0000-00000F030000}"/>
    <cellStyle name="20 % - Akzent5 2 2 2 3" xfId="295" xr:uid="{00000000-0005-0000-0000-000010030000}"/>
    <cellStyle name="20 % - Akzent5 2 2 2 3 2" xfId="296" xr:uid="{00000000-0005-0000-0000-000011030000}"/>
    <cellStyle name="20 % - Akzent5 2 2 2 3 2 2" xfId="3347" xr:uid="{00000000-0005-0000-0000-000012030000}"/>
    <cellStyle name="20 % - Akzent5 2 2 2 3 2 3" xfId="3348" xr:uid="{00000000-0005-0000-0000-000013030000}"/>
    <cellStyle name="20 % - Akzent5 2 2 2 3 3" xfId="3349" xr:uid="{00000000-0005-0000-0000-000014030000}"/>
    <cellStyle name="20 % - Akzent5 2 2 2 3 4" xfId="3350" xr:uid="{00000000-0005-0000-0000-000015030000}"/>
    <cellStyle name="20 % - Akzent5 2 2 2 4" xfId="297" xr:uid="{00000000-0005-0000-0000-000016030000}"/>
    <cellStyle name="20 % - Akzent5 2 2 2 4 2" xfId="298" xr:uid="{00000000-0005-0000-0000-000017030000}"/>
    <cellStyle name="20 % - Akzent5 2 2 2 4 2 2" xfId="3351" xr:uid="{00000000-0005-0000-0000-000018030000}"/>
    <cellStyle name="20 % - Akzent5 2 2 2 4 2 3" xfId="3352" xr:uid="{00000000-0005-0000-0000-000019030000}"/>
    <cellStyle name="20 % - Akzent5 2 2 2 4 3" xfId="3353" xr:uid="{00000000-0005-0000-0000-00001A030000}"/>
    <cellStyle name="20 % - Akzent5 2 2 2 4 4" xfId="3354" xr:uid="{00000000-0005-0000-0000-00001B030000}"/>
    <cellStyle name="20 % - Akzent5 2 2 2 5" xfId="299" xr:uid="{00000000-0005-0000-0000-00001C030000}"/>
    <cellStyle name="20 % - Akzent5 2 2 2 5 2" xfId="3355" xr:uid="{00000000-0005-0000-0000-00001D030000}"/>
    <cellStyle name="20 % - Akzent5 2 2 2 5 3" xfId="3356" xr:uid="{00000000-0005-0000-0000-00001E030000}"/>
    <cellStyle name="20 % - Akzent5 2 2 2 6" xfId="3357" xr:uid="{00000000-0005-0000-0000-00001F030000}"/>
    <cellStyle name="20 % - Akzent5 2 2 2 7" xfId="3358" xr:uid="{00000000-0005-0000-0000-000020030000}"/>
    <cellStyle name="20 % - Akzent5 2 2 3" xfId="300" xr:uid="{00000000-0005-0000-0000-000021030000}"/>
    <cellStyle name="20 % - Akzent5 2 2 3 2" xfId="301" xr:uid="{00000000-0005-0000-0000-000022030000}"/>
    <cellStyle name="20 % - Akzent5 2 2 3 2 2" xfId="302" xr:uid="{00000000-0005-0000-0000-000023030000}"/>
    <cellStyle name="20 % - Akzent5 2 2 3 2 2 2" xfId="3359" xr:uid="{00000000-0005-0000-0000-000024030000}"/>
    <cellStyle name="20 % - Akzent5 2 2 3 2 2 3" xfId="3360" xr:uid="{00000000-0005-0000-0000-000025030000}"/>
    <cellStyle name="20 % - Akzent5 2 2 3 2 3" xfId="3361" xr:uid="{00000000-0005-0000-0000-000026030000}"/>
    <cellStyle name="20 % - Akzent5 2 2 3 2 4" xfId="3362" xr:uid="{00000000-0005-0000-0000-000027030000}"/>
    <cellStyle name="20 % - Akzent5 2 2 3 3" xfId="303" xr:uid="{00000000-0005-0000-0000-000028030000}"/>
    <cellStyle name="20 % - Akzent5 2 2 3 3 2" xfId="3363" xr:uid="{00000000-0005-0000-0000-000029030000}"/>
    <cellStyle name="20 % - Akzent5 2 2 3 3 3" xfId="3364" xr:uid="{00000000-0005-0000-0000-00002A030000}"/>
    <cellStyle name="20 % - Akzent5 2 2 3 4" xfId="3365" xr:uid="{00000000-0005-0000-0000-00002B030000}"/>
    <cellStyle name="20 % - Akzent5 2 2 3 5" xfId="3366" xr:uid="{00000000-0005-0000-0000-00002C030000}"/>
    <cellStyle name="20 % - Akzent5 2 2 4" xfId="304" xr:uid="{00000000-0005-0000-0000-00002D030000}"/>
    <cellStyle name="20 % - Akzent5 2 2 4 2" xfId="305" xr:uid="{00000000-0005-0000-0000-00002E030000}"/>
    <cellStyle name="20 % - Akzent5 2 2 4 2 2" xfId="3367" xr:uid="{00000000-0005-0000-0000-00002F030000}"/>
    <cellStyle name="20 % - Akzent5 2 2 4 2 3" xfId="3368" xr:uid="{00000000-0005-0000-0000-000030030000}"/>
    <cellStyle name="20 % - Akzent5 2 2 4 3" xfId="3369" xr:uid="{00000000-0005-0000-0000-000031030000}"/>
    <cellStyle name="20 % - Akzent5 2 2 4 4" xfId="3370" xr:uid="{00000000-0005-0000-0000-000032030000}"/>
    <cellStyle name="20 % - Akzent5 2 2 5" xfId="306" xr:uid="{00000000-0005-0000-0000-000033030000}"/>
    <cellStyle name="20 % - Akzent5 2 2 5 2" xfId="307" xr:uid="{00000000-0005-0000-0000-000034030000}"/>
    <cellStyle name="20 % - Akzent5 2 2 5 2 2" xfId="3371" xr:uid="{00000000-0005-0000-0000-000035030000}"/>
    <cellStyle name="20 % - Akzent5 2 2 5 2 3" xfId="3372" xr:uid="{00000000-0005-0000-0000-000036030000}"/>
    <cellStyle name="20 % - Akzent5 2 2 5 3" xfId="3373" xr:uid="{00000000-0005-0000-0000-000037030000}"/>
    <cellStyle name="20 % - Akzent5 2 2 5 4" xfId="3374" xr:uid="{00000000-0005-0000-0000-000038030000}"/>
    <cellStyle name="20 % - Akzent5 2 2 6" xfId="308" xr:uid="{00000000-0005-0000-0000-000039030000}"/>
    <cellStyle name="20 % - Akzent5 2 2 6 2" xfId="3375" xr:uid="{00000000-0005-0000-0000-00003A030000}"/>
    <cellStyle name="20 % - Akzent5 2 2 6 3" xfId="3376" xr:uid="{00000000-0005-0000-0000-00003B030000}"/>
    <cellStyle name="20 % - Akzent5 2 2 7" xfId="3377" xr:uid="{00000000-0005-0000-0000-00003C030000}"/>
    <cellStyle name="20 % - Akzent5 2 2 8" xfId="3378" xr:uid="{00000000-0005-0000-0000-00003D030000}"/>
    <cellStyle name="20 % - Akzent5 2 3" xfId="309" xr:uid="{00000000-0005-0000-0000-00003E030000}"/>
    <cellStyle name="20 % - Akzent5 2 3 2" xfId="310" xr:uid="{00000000-0005-0000-0000-00003F030000}"/>
    <cellStyle name="20 % - Akzent5 2 3 2 2" xfId="311" xr:uid="{00000000-0005-0000-0000-000040030000}"/>
    <cellStyle name="20 % - Akzent5 2 3 2 2 2" xfId="312" xr:uid="{00000000-0005-0000-0000-000041030000}"/>
    <cellStyle name="20 % - Akzent5 2 3 2 2 2 2" xfId="3379" xr:uid="{00000000-0005-0000-0000-000042030000}"/>
    <cellStyle name="20 % - Akzent5 2 3 2 2 2 3" xfId="3380" xr:uid="{00000000-0005-0000-0000-000043030000}"/>
    <cellStyle name="20 % - Akzent5 2 3 2 2 3" xfId="3381" xr:uid="{00000000-0005-0000-0000-000044030000}"/>
    <cellStyle name="20 % - Akzent5 2 3 2 2 4" xfId="3382" xr:uid="{00000000-0005-0000-0000-000045030000}"/>
    <cellStyle name="20 % - Akzent5 2 3 2 3" xfId="313" xr:uid="{00000000-0005-0000-0000-000046030000}"/>
    <cellStyle name="20 % - Akzent5 2 3 2 3 2" xfId="3383" xr:uid="{00000000-0005-0000-0000-000047030000}"/>
    <cellStyle name="20 % - Akzent5 2 3 2 3 3" xfId="3384" xr:uid="{00000000-0005-0000-0000-000048030000}"/>
    <cellStyle name="20 % - Akzent5 2 3 2 4" xfId="3385" xr:uid="{00000000-0005-0000-0000-000049030000}"/>
    <cellStyle name="20 % - Akzent5 2 3 2 5" xfId="3386" xr:uid="{00000000-0005-0000-0000-00004A030000}"/>
    <cellStyle name="20 % - Akzent5 2 3 3" xfId="314" xr:uid="{00000000-0005-0000-0000-00004B030000}"/>
    <cellStyle name="20 % - Akzent5 2 3 3 2" xfId="315" xr:uid="{00000000-0005-0000-0000-00004C030000}"/>
    <cellStyle name="20 % - Akzent5 2 3 3 2 2" xfId="3387" xr:uid="{00000000-0005-0000-0000-00004D030000}"/>
    <cellStyle name="20 % - Akzent5 2 3 3 2 3" xfId="3388" xr:uid="{00000000-0005-0000-0000-00004E030000}"/>
    <cellStyle name="20 % - Akzent5 2 3 3 3" xfId="3389" xr:uid="{00000000-0005-0000-0000-00004F030000}"/>
    <cellStyle name="20 % - Akzent5 2 3 3 4" xfId="3390" xr:uid="{00000000-0005-0000-0000-000050030000}"/>
    <cellStyle name="20 % - Akzent5 2 3 4" xfId="316" xr:uid="{00000000-0005-0000-0000-000051030000}"/>
    <cellStyle name="20 % - Akzent5 2 3 4 2" xfId="317" xr:uid="{00000000-0005-0000-0000-000052030000}"/>
    <cellStyle name="20 % - Akzent5 2 3 4 2 2" xfId="3391" xr:uid="{00000000-0005-0000-0000-000053030000}"/>
    <cellStyle name="20 % - Akzent5 2 3 4 2 3" xfId="3392" xr:uid="{00000000-0005-0000-0000-000054030000}"/>
    <cellStyle name="20 % - Akzent5 2 3 4 3" xfId="3393" xr:uid="{00000000-0005-0000-0000-000055030000}"/>
    <cellStyle name="20 % - Akzent5 2 3 4 4" xfId="3394" xr:uid="{00000000-0005-0000-0000-000056030000}"/>
    <cellStyle name="20 % - Akzent5 2 3 5" xfId="318" xr:uid="{00000000-0005-0000-0000-000057030000}"/>
    <cellStyle name="20 % - Akzent5 2 3 5 2" xfId="3395" xr:uid="{00000000-0005-0000-0000-000058030000}"/>
    <cellStyle name="20 % - Akzent5 2 3 5 3" xfId="3396" xr:uid="{00000000-0005-0000-0000-000059030000}"/>
    <cellStyle name="20 % - Akzent5 2 3 6" xfId="3397" xr:uid="{00000000-0005-0000-0000-00005A030000}"/>
    <cellStyle name="20 % - Akzent5 2 3 7" xfId="3398" xr:uid="{00000000-0005-0000-0000-00005B030000}"/>
    <cellStyle name="20 % - Akzent5 2 4" xfId="319" xr:uid="{00000000-0005-0000-0000-00005C030000}"/>
    <cellStyle name="20 % - Akzent5 2 4 2" xfId="320" xr:uid="{00000000-0005-0000-0000-00005D030000}"/>
    <cellStyle name="20 % - Akzent5 2 4 2 2" xfId="321" xr:uid="{00000000-0005-0000-0000-00005E030000}"/>
    <cellStyle name="20 % - Akzent5 2 4 2 2 2" xfId="322" xr:uid="{00000000-0005-0000-0000-00005F030000}"/>
    <cellStyle name="20 % - Akzent5 2 4 2 2 2 2" xfId="3399" xr:uid="{00000000-0005-0000-0000-000060030000}"/>
    <cellStyle name="20 % - Akzent5 2 4 2 2 2 3" xfId="3400" xr:uid="{00000000-0005-0000-0000-000061030000}"/>
    <cellStyle name="20 % - Akzent5 2 4 2 2 3" xfId="3401" xr:uid="{00000000-0005-0000-0000-000062030000}"/>
    <cellStyle name="20 % - Akzent5 2 4 2 2 4" xfId="3402" xr:uid="{00000000-0005-0000-0000-000063030000}"/>
    <cellStyle name="20 % - Akzent5 2 4 2 3" xfId="323" xr:uid="{00000000-0005-0000-0000-000064030000}"/>
    <cellStyle name="20 % - Akzent5 2 4 2 3 2" xfId="3403" xr:uid="{00000000-0005-0000-0000-000065030000}"/>
    <cellStyle name="20 % - Akzent5 2 4 2 3 3" xfId="3404" xr:uid="{00000000-0005-0000-0000-000066030000}"/>
    <cellStyle name="20 % - Akzent5 2 4 2 4" xfId="3405" xr:uid="{00000000-0005-0000-0000-000067030000}"/>
    <cellStyle name="20 % - Akzent5 2 4 2 5" xfId="3406" xr:uid="{00000000-0005-0000-0000-000068030000}"/>
    <cellStyle name="20 % - Akzent5 2 4 3" xfId="324" xr:uid="{00000000-0005-0000-0000-000069030000}"/>
    <cellStyle name="20 % - Akzent5 2 4 3 2" xfId="325" xr:uid="{00000000-0005-0000-0000-00006A030000}"/>
    <cellStyle name="20 % - Akzent5 2 4 3 2 2" xfId="3407" xr:uid="{00000000-0005-0000-0000-00006B030000}"/>
    <cellStyle name="20 % - Akzent5 2 4 3 2 3" xfId="3408" xr:uid="{00000000-0005-0000-0000-00006C030000}"/>
    <cellStyle name="20 % - Akzent5 2 4 3 3" xfId="3409" xr:uid="{00000000-0005-0000-0000-00006D030000}"/>
    <cellStyle name="20 % - Akzent5 2 4 3 4" xfId="3410" xr:uid="{00000000-0005-0000-0000-00006E030000}"/>
    <cellStyle name="20 % - Akzent5 2 4 4" xfId="326" xr:uid="{00000000-0005-0000-0000-00006F030000}"/>
    <cellStyle name="20 % - Akzent5 2 4 4 2" xfId="327" xr:uid="{00000000-0005-0000-0000-000070030000}"/>
    <cellStyle name="20 % - Akzent5 2 4 4 2 2" xfId="3411" xr:uid="{00000000-0005-0000-0000-000071030000}"/>
    <cellStyle name="20 % - Akzent5 2 4 4 2 3" xfId="3412" xr:uid="{00000000-0005-0000-0000-000072030000}"/>
    <cellStyle name="20 % - Akzent5 2 4 4 3" xfId="3413" xr:uid="{00000000-0005-0000-0000-000073030000}"/>
    <cellStyle name="20 % - Akzent5 2 4 4 4" xfId="3414" xr:uid="{00000000-0005-0000-0000-000074030000}"/>
    <cellStyle name="20 % - Akzent5 2 4 5" xfId="328" xr:uid="{00000000-0005-0000-0000-000075030000}"/>
    <cellStyle name="20 % - Akzent5 2 4 5 2" xfId="3415" xr:uid="{00000000-0005-0000-0000-000076030000}"/>
    <cellStyle name="20 % - Akzent5 2 4 5 3" xfId="3416" xr:uid="{00000000-0005-0000-0000-000077030000}"/>
    <cellStyle name="20 % - Akzent5 2 4 6" xfId="3417" xr:uid="{00000000-0005-0000-0000-000078030000}"/>
    <cellStyle name="20 % - Akzent5 2 4 7" xfId="3418" xr:uid="{00000000-0005-0000-0000-000079030000}"/>
    <cellStyle name="20 % - Akzent5 2 5" xfId="329" xr:uid="{00000000-0005-0000-0000-00007A030000}"/>
    <cellStyle name="20 % - Akzent5 2 5 2" xfId="330" xr:uid="{00000000-0005-0000-0000-00007B030000}"/>
    <cellStyle name="20 % - Akzent5 2 5 2 2" xfId="331" xr:uid="{00000000-0005-0000-0000-00007C030000}"/>
    <cellStyle name="20 % - Akzent5 2 5 2 2 2" xfId="332" xr:uid="{00000000-0005-0000-0000-00007D030000}"/>
    <cellStyle name="20 % - Akzent5 2 5 2 2 2 2" xfId="3419" xr:uid="{00000000-0005-0000-0000-00007E030000}"/>
    <cellStyle name="20 % - Akzent5 2 5 2 2 2 3" xfId="3420" xr:uid="{00000000-0005-0000-0000-00007F030000}"/>
    <cellStyle name="20 % - Akzent5 2 5 2 2 3" xfId="3421" xr:uid="{00000000-0005-0000-0000-000080030000}"/>
    <cellStyle name="20 % - Akzent5 2 5 2 2 4" xfId="3422" xr:uid="{00000000-0005-0000-0000-000081030000}"/>
    <cellStyle name="20 % - Akzent5 2 5 2 3" xfId="333" xr:uid="{00000000-0005-0000-0000-000082030000}"/>
    <cellStyle name="20 % - Akzent5 2 5 2 3 2" xfId="3423" xr:uid="{00000000-0005-0000-0000-000083030000}"/>
    <cellStyle name="20 % - Akzent5 2 5 2 3 3" xfId="3424" xr:uid="{00000000-0005-0000-0000-000084030000}"/>
    <cellStyle name="20 % - Akzent5 2 5 2 4" xfId="3425" xr:uid="{00000000-0005-0000-0000-000085030000}"/>
    <cellStyle name="20 % - Akzent5 2 5 2 5" xfId="3426" xr:uid="{00000000-0005-0000-0000-000086030000}"/>
    <cellStyle name="20 % - Akzent5 2 5 3" xfId="334" xr:uid="{00000000-0005-0000-0000-000087030000}"/>
    <cellStyle name="20 % - Akzent5 2 5 3 2" xfId="335" xr:uid="{00000000-0005-0000-0000-000088030000}"/>
    <cellStyle name="20 % - Akzent5 2 5 3 2 2" xfId="3427" xr:uid="{00000000-0005-0000-0000-000089030000}"/>
    <cellStyle name="20 % - Akzent5 2 5 3 2 3" xfId="3428" xr:uid="{00000000-0005-0000-0000-00008A030000}"/>
    <cellStyle name="20 % - Akzent5 2 5 3 3" xfId="3429" xr:uid="{00000000-0005-0000-0000-00008B030000}"/>
    <cellStyle name="20 % - Akzent5 2 5 3 4" xfId="3430" xr:uid="{00000000-0005-0000-0000-00008C030000}"/>
    <cellStyle name="20 % - Akzent5 2 5 4" xfId="336" xr:uid="{00000000-0005-0000-0000-00008D030000}"/>
    <cellStyle name="20 % - Akzent5 2 5 4 2" xfId="337" xr:uid="{00000000-0005-0000-0000-00008E030000}"/>
    <cellStyle name="20 % - Akzent5 2 5 4 2 2" xfId="3431" xr:uid="{00000000-0005-0000-0000-00008F030000}"/>
    <cellStyle name="20 % - Akzent5 2 5 4 2 3" xfId="3432" xr:uid="{00000000-0005-0000-0000-000090030000}"/>
    <cellStyle name="20 % - Akzent5 2 5 4 3" xfId="3433" xr:uid="{00000000-0005-0000-0000-000091030000}"/>
    <cellStyle name="20 % - Akzent5 2 5 4 4" xfId="3434" xr:uid="{00000000-0005-0000-0000-000092030000}"/>
    <cellStyle name="20 % - Akzent5 2 5 5" xfId="338" xr:uid="{00000000-0005-0000-0000-000093030000}"/>
    <cellStyle name="20 % - Akzent5 2 5 5 2" xfId="3435" xr:uid="{00000000-0005-0000-0000-000094030000}"/>
    <cellStyle name="20 % - Akzent5 2 5 5 3" xfId="3436" xr:uid="{00000000-0005-0000-0000-000095030000}"/>
    <cellStyle name="20 % - Akzent5 2 5 6" xfId="3437" xr:uid="{00000000-0005-0000-0000-000096030000}"/>
    <cellStyle name="20 % - Akzent5 2 5 7" xfId="3438" xr:uid="{00000000-0005-0000-0000-000097030000}"/>
    <cellStyle name="20 % - Akzent5 2 6" xfId="339" xr:uid="{00000000-0005-0000-0000-000098030000}"/>
    <cellStyle name="20 % - Akzent5 2 6 2" xfId="340" xr:uid="{00000000-0005-0000-0000-000099030000}"/>
    <cellStyle name="20 % - Akzent5 2 6 2 2" xfId="341" xr:uid="{00000000-0005-0000-0000-00009A030000}"/>
    <cellStyle name="20 % - Akzent5 2 6 2 2 2" xfId="3439" xr:uid="{00000000-0005-0000-0000-00009B030000}"/>
    <cellStyle name="20 % - Akzent5 2 6 2 2 3" xfId="3440" xr:uid="{00000000-0005-0000-0000-00009C030000}"/>
    <cellStyle name="20 % - Akzent5 2 6 2 3" xfId="3441" xr:uid="{00000000-0005-0000-0000-00009D030000}"/>
    <cellStyle name="20 % - Akzent5 2 6 2 4" xfId="3442" xr:uid="{00000000-0005-0000-0000-00009E030000}"/>
    <cellStyle name="20 % - Akzent5 2 6 3" xfId="342" xr:uid="{00000000-0005-0000-0000-00009F030000}"/>
    <cellStyle name="20 % - Akzent5 2 6 3 2" xfId="3443" xr:uid="{00000000-0005-0000-0000-0000A0030000}"/>
    <cellStyle name="20 % - Akzent5 2 6 3 3" xfId="3444" xr:uid="{00000000-0005-0000-0000-0000A1030000}"/>
    <cellStyle name="20 % - Akzent5 2 6 4" xfId="3445" xr:uid="{00000000-0005-0000-0000-0000A2030000}"/>
    <cellStyle name="20 % - Akzent5 2 6 5" xfId="3446" xr:uid="{00000000-0005-0000-0000-0000A3030000}"/>
    <cellStyle name="20 % - Akzent5 2 7" xfId="343" xr:uid="{00000000-0005-0000-0000-0000A4030000}"/>
    <cellStyle name="20 % - Akzent5 2 7 2" xfId="344" xr:uid="{00000000-0005-0000-0000-0000A5030000}"/>
    <cellStyle name="20 % - Akzent5 2 7 2 2" xfId="3447" xr:uid="{00000000-0005-0000-0000-0000A6030000}"/>
    <cellStyle name="20 % - Akzent5 2 7 2 3" xfId="3448" xr:uid="{00000000-0005-0000-0000-0000A7030000}"/>
    <cellStyle name="20 % - Akzent5 2 7 3" xfId="3449" xr:uid="{00000000-0005-0000-0000-0000A8030000}"/>
    <cellStyle name="20 % - Akzent5 2 7 4" xfId="3450" xr:uid="{00000000-0005-0000-0000-0000A9030000}"/>
    <cellStyle name="20 % - Akzent5 2 8" xfId="345" xr:uid="{00000000-0005-0000-0000-0000AA030000}"/>
    <cellStyle name="20 % - Akzent5 2 8 2" xfId="346" xr:uid="{00000000-0005-0000-0000-0000AB030000}"/>
    <cellStyle name="20 % - Akzent5 2 8 2 2" xfId="3451" xr:uid="{00000000-0005-0000-0000-0000AC030000}"/>
    <cellStyle name="20 % - Akzent5 2 8 2 3" xfId="3452" xr:uid="{00000000-0005-0000-0000-0000AD030000}"/>
    <cellStyle name="20 % - Akzent5 2 8 3" xfId="3453" xr:uid="{00000000-0005-0000-0000-0000AE030000}"/>
    <cellStyle name="20 % - Akzent5 2 8 4" xfId="3454" xr:uid="{00000000-0005-0000-0000-0000AF030000}"/>
    <cellStyle name="20 % - Akzent5 2 9" xfId="347" xr:uid="{00000000-0005-0000-0000-0000B0030000}"/>
    <cellStyle name="20 % - Akzent5 3" xfId="348" xr:uid="{00000000-0005-0000-0000-0000B1030000}"/>
    <cellStyle name="20 % - Akzent5 3 2" xfId="349" xr:uid="{00000000-0005-0000-0000-0000B2030000}"/>
    <cellStyle name="20 % - Akzent5 4" xfId="350" xr:uid="{00000000-0005-0000-0000-0000B3030000}"/>
    <cellStyle name="20 % - Akzent5 5" xfId="351" xr:uid="{00000000-0005-0000-0000-0000B4030000}"/>
    <cellStyle name="20 % - Akzent5 5 2" xfId="352" xr:uid="{00000000-0005-0000-0000-0000B5030000}"/>
    <cellStyle name="20 % - Akzent5 6" xfId="353" xr:uid="{00000000-0005-0000-0000-0000B6030000}"/>
    <cellStyle name="20 % - Akzent6 2" xfId="354" xr:uid="{00000000-0005-0000-0000-0000B7030000}"/>
    <cellStyle name="20 % - Akzent6 2 10" xfId="355" xr:uid="{00000000-0005-0000-0000-0000B8030000}"/>
    <cellStyle name="20 % - Akzent6 2 10 2" xfId="3455" xr:uid="{00000000-0005-0000-0000-0000B9030000}"/>
    <cellStyle name="20 % - Akzent6 2 10 3" xfId="3456" xr:uid="{00000000-0005-0000-0000-0000BA030000}"/>
    <cellStyle name="20 % - Akzent6 2 11" xfId="3457" xr:uid="{00000000-0005-0000-0000-0000BB030000}"/>
    <cellStyle name="20 % - Akzent6 2 12" xfId="3458" xr:uid="{00000000-0005-0000-0000-0000BC030000}"/>
    <cellStyle name="20 % - Akzent6 2 2" xfId="356" xr:uid="{00000000-0005-0000-0000-0000BD030000}"/>
    <cellStyle name="20 % - Akzent6 2 2 2" xfId="357" xr:uid="{00000000-0005-0000-0000-0000BE030000}"/>
    <cellStyle name="20 % - Akzent6 2 2 2 2" xfId="358" xr:uid="{00000000-0005-0000-0000-0000BF030000}"/>
    <cellStyle name="20 % - Akzent6 2 2 2 2 2" xfId="359" xr:uid="{00000000-0005-0000-0000-0000C0030000}"/>
    <cellStyle name="20 % - Akzent6 2 2 2 2 2 2" xfId="360" xr:uid="{00000000-0005-0000-0000-0000C1030000}"/>
    <cellStyle name="20 % - Akzent6 2 2 2 2 2 2 2" xfId="3459" xr:uid="{00000000-0005-0000-0000-0000C2030000}"/>
    <cellStyle name="20 % - Akzent6 2 2 2 2 2 2 3" xfId="3460" xr:uid="{00000000-0005-0000-0000-0000C3030000}"/>
    <cellStyle name="20 % - Akzent6 2 2 2 2 2 3" xfId="3461" xr:uid="{00000000-0005-0000-0000-0000C4030000}"/>
    <cellStyle name="20 % - Akzent6 2 2 2 2 2 4" xfId="3462" xr:uid="{00000000-0005-0000-0000-0000C5030000}"/>
    <cellStyle name="20 % - Akzent6 2 2 2 2 3" xfId="361" xr:uid="{00000000-0005-0000-0000-0000C6030000}"/>
    <cellStyle name="20 % - Akzent6 2 2 2 2 3 2" xfId="3463" xr:uid="{00000000-0005-0000-0000-0000C7030000}"/>
    <cellStyle name="20 % - Akzent6 2 2 2 2 3 3" xfId="3464" xr:uid="{00000000-0005-0000-0000-0000C8030000}"/>
    <cellStyle name="20 % - Akzent6 2 2 2 2 4" xfId="3465" xr:uid="{00000000-0005-0000-0000-0000C9030000}"/>
    <cellStyle name="20 % - Akzent6 2 2 2 2 5" xfId="3466" xr:uid="{00000000-0005-0000-0000-0000CA030000}"/>
    <cellStyle name="20 % - Akzent6 2 2 2 3" xfId="362" xr:uid="{00000000-0005-0000-0000-0000CB030000}"/>
    <cellStyle name="20 % - Akzent6 2 2 2 3 2" xfId="363" xr:uid="{00000000-0005-0000-0000-0000CC030000}"/>
    <cellStyle name="20 % - Akzent6 2 2 2 3 2 2" xfId="3467" xr:uid="{00000000-0005-0000-0000-0000CD030000}"/>
    <cellStyle name="20 % - Akzent6 2 2 2 3 2 3" xfId="3468" xr:uid="{00000000-0005-0000-0000-0000CE030000}"/>
    <cellStyle name="20 % - Akzent6 2 2 2 3 3" xfId="3469" xr:uid="{00000000-0005-0000-0000-0000CF030000}"/>
    <cellStyle name="20 % - Akzent6 2 2 2 3 4" xfId="3470" xr:uid="{00000000-0005-0000-0000-0000D0030000}"/>
    <cellStyle name="20 % - Akzent6 2 2 2 4" xfId="364" xr:uid="{00000000-0005-0000-0000-0000D1030000}"/>
    <cellStyle name="20 % - Akzent6 2 2 2 4 2" xfId="365" xr:uid="{00000000-0005-0000-0000-0000D2030000}"/>
    <cellStyle name="20 % - Akzent6 2 2 2 4 2 2" xfId="3471" xr:uid="{00000000-0005-0000-0000-0000D3030000}"/>
    <cellStyle name="20 % - Akzent6 2 2 2 4 2 3" xfId="3472" xr:uid="{00000000-0005-0000-0000-0000D4030000}"/>
    <cellStyle name="20 % - Akzent6 2 2 2 4 3" xfId="3473" xr:uid="{00000000-0005-0000-0000-0000D5030000}"/>
    <cellStyle name="20 % - Akzent6 2 2 2 4 4" xfId="3474" xr:uid="{00000000-0005-0000-0000-0000D6030000}"/>
    <cellStyle name="20 % - Akzent6 2 2 2 5" xfId="366" xr:uid="{00000000-0005-0000-0000-0000D7030000}"/>
    <cellStyle name="20 % - Akzent6 2 2 2 5 2" xfId="3475" xr:uid="{00000000-0005-0000-0000-0000D8030000}"/>
    <cellStyle name="20 % - Akzent6 2 2 2 5 3" xfId="3476" xr:uid="{00000000-0005-0000-0000-0000D9030000}"/>
    <cellStyle name="20 % - Akzent6 2 2 2 6" xfId="3477" xr:uid="{00000000-0005-0000-0000-0000DA030000}"/>
    <cellStyle name="20 % - Akzent6 2 2 2 7" xfId="3478" xr:uid="{00000000-0005-0000-0000-0000DB030000}"/>
    <cellStyle name="20 % - Akzent6 2 2 3" xfId="367" xr:uid="{00000000-0005-0000-0000-0000DC030000}"/>
    <cellStyle name="20 % - Akzent6 2 2 3 2" xfId="368" xr:uid="{00000000-0005-0000-0000-0000DD030000}"/>
    <cellStyle name="20 % - Akzent6 2 2 3 2 2" xfId="369" xr:uid="{00000000-0005-0000-0000-0000DE030000}"/>
    <cellStyle name="20 % - Akzent6 2 2 3 2 2 2" xfId="3479" xr:uid="{00000000-0005-0000-0000-0000DF030000}"/>
    <cellStyle name="20 % - Akzent6 2 2 3 2 2 3" xfId="3480" xr:uid="{00000000-0005-0000-0000-0000E0030000}"/>
    <cellStyle name="20 % - Akzent6 2 2 3 2 3" xfId="3481" xr:uid="{00000000-0005-0000-0000-0000E1030000}"/>
    <cellStyle name="20 % - Akzent6 2 2 3 2 4" xfId="3482" xr:uid="{00000000-0005-0000-0000-0000E2030000}"/>
    <cellStyle name="20 % - Akzent6 2 2 3 3" xfId="370" xr:uid="{00000000-0005-0000-0000-0000E3030000}"/>
    <cellStyle name="20 % - Akzent6 2 2 3 3 2" xfId="3483" xr:uid="{00000000-0005-0000-0000-0000E4030000}"/>
    <cellStyle name="20 % - Akzent6 2 2 3 3 3" xfId="3484" xr:uid="{00000000-0005-0000-0000-0000E5030000}"/>
    <cellStyle name="20 % - Akzent6 2 2 3 4" xfId="3485" xr:uid="{00000000-0005-0000-0000-0000E6030000}"/>
    <cellStyle name="20 % - Akzent6 2 2 3 5" xfId="3486" xr:uid="{00000000-0005-0000-0000-0000E7030000}"/>
    <cellStyle name="20 % - Akzent6 2 2 4" xfId="371" xr:uid="{00000000-0005-0000-0000-0000E8030000}"/>
    <cellStyle name="20 % - Akzent6 2 2 4 2" xfId="372" xr:uid="{00000000-0005-0000-0000-0000E9030000}"/>
    <cellStyle name="20 % - Akzent6 2 2 4 2 2" xfId="3487" xr:uid="{00000000-0005-0000-0000-0000EA030000}"/>
    <cellStyle name="20 % - Akzent6 2 2 4 2 3" xfId="3488" xr:uid="{00000000-0005-0000-0000-0000EB030000}"/>
    <cellStyle name="20 % - Akzent6 2 2 4 3" xfId="3489" xr:uid="{00000000-0005-0000-0000-0000EC030000}"/>
    <cellStyle name="20 % - Akzent6 2 2 4 4" xfId="3490" xr:uid="{00000000-0005-0000-0000-0000ED030000}"/>
    <cellStyle name="20 % - Akzent6 2 2 5" xfId="373" xr:uid="{00000000-0005-0000-0000-0000EE030000}"/>
    <cellStyle name="20 % - Akzent6 2 2 5 2" xfId="374" xr:uid="{00000000-0005-0000-0000-0000EF030000}"/>
    <cellStyle name="20 % - Akzent6 2 2 5 2 2" xfId="3491" xr:uid="{00000000-0005-0000-0000-0000F0030000}"/>
    <cellStyle name="20 % - Akzent6 2 2 5 2 3" xfId="3492" xr:uid="{00000000-0005-0000-0000-0000F1030000}"/>
    <cellStyle name="20 % - Akzent6 2 2 5 3" xfId="3493" xr:uid="{00000000-0005-0000-0000-0000F2030000}"/>
    <cellStyle name="20 % - Akzent6 2 2 5 4" xfId="3494" xr:uid="{00000000-0005-0000-0000-0000F3030000}"/>
    <cellStyle name="20 % - Akzent6 2 2 6" xfId="375" xr:uid="{00000000-0005-0000-0000-0000F4030000}"/>
    <cellStyle name="20 % - Akzent6 2 2 6 2" xfId="3495" xr:uid="{00000000-0005-0000-0000-0000F5030000}"/>
    <cellStyle name="20 % - Akzent6 2 2 6 3" xfId="3496" xr:uid="{00000000-0005-0000-0000-0000F6030000}"/>
    <cellStyle name="20 % - Akzent6 2 2 7" xfId="3497" xr:uid="{00000000-0005-0000-0000-0000F7030000}"/>
    <cellStyle name="20 % - Akzent6 2 2 8" xfId="3498" xr:uid="{00000000-0005-0000-0000-0000F8030000}"/>
    <cellStyle name="20 % - Akzent6 2 3" xfId="376" xr:uid="{00000000-0005-0000-0000-0000F9030000}"/>
    <cellStyle name="20 % - Akzent6 2 3 2" xfId="377" xr:uid="{00000000-0005-0000-0000-0000FA030000}"/>
    <cellStyle name="20 % - Akzent6 2 3 2 2" xfId="378" xr:uid="{00000000-0005-0000-0000-0000FB030000}"/>
    <cellStyle name="20 % - Akzent6 2 3 2 2 2" xfId="379" xr:uid="{00000000-0005-0000-0000-0000FC030000}"/>
    <cellStyle name="20 % - Akzent6 2 3 2 2 2 2" xfId="3499" xr:uid="{00000000-0005-0000-0000-0000FD030000}"/>
    <cellStyle name="20 % - Akzent6 2 3 2 2 2 3" xfId="3500" xr:uid="{00000000-0005-0000-0000-0000FE030000}"/>
    <cellStyle name="20 % - Akzent6 2 3 2 2 3" xfId="3501" xr:uid="{00000000-0005-0000-0000-0000FF030000}"/>
    <cellStyle name="20 % - Akzent6 2 3 2 2 4" xfId="3502" xr:uid="{00000000-0005-0000-0000-000000040000}"/>
    <cellStyle name="20 % - Akzent6 2 3 2 3" xfId="380" xr:uid="{00000000-0005-0000-0000-000001040000}"/>
    <cellStyle name="20 % - Akzent6 2 3 2 3 2" xfId="3503" xr:uid="{00000000-0005-0000-0000-000002040000}"/>
    <cellStyle name="20 % - Akzent6 2 3 2 3 3" xfId="3504" xr:uid="{00000000-0005-0000-0000-000003040000}"/>
    <cellStyle name="20 % - Akzent6 2 3 2 4" xfId="3505" xr:uid="{00000000-0005-0000-0000-000004040000}"/>
    <cellStyle name="20 % - Akzent6 2 3 2 5" xfId="3506" xr:uid="{00000000-0005-0000-0000-000005040000}"/>
    <cellStyle name="20 % - Akzent6 2 3 3" xfId="381" xr:uid="{00000000-0005-0000-0000-000006040000}"/>
    <cellStyle name="20 % - Akzent6 2 3 3 2" xfId="382" xr:uid="{00000000-0005-0000-0000-000007040000}"/>
    <cellStyle name="20 % - Akzent6 2 3 3 2 2" xfId="3507" xr:uid="{00000000-0005-0000-0000-000008040000}"/>
    <cellStyle name="20 % - Akzent6 2 3 3 2 3" xfId="3508" xr:uid="{00000000-0005-0000-0000-000009040000}"/>
    <cellStyle name="20 % - Akzent6 2 3 3 3" xfId="3509" xr:uid="{00000000-0005-0000-0000-00000A040000}"/>
    <cellStyle name="20 % - Akzent6 2 3 3 4" xfId="3510" xr:uid="{00000000-0005-0000-0000-00000B040000}"/>
    <cellStyle name="20 % - Akzent6 2 3 4" xfId="383" xr:uid="{00000000-0005-0000-0000-00000C040000}"/>
    <cellStyle name="20 % - Akzent6 2 3 4 2" xfId="384" xr:uid="{00000000-0005-0000-0000-00000D040000}"/>
    <cellStyle name="20 % - Akzent6 2 3 4 2 2" xfId="3511" xr:uid="{00000000-0005-0000-0000-00000E040000}"/>
    <cellStyle name="20 % - Akzent6 2 3 4 2 3" xfId="3512" xr:uid="{00000000-0005-0000-0000-00000F040000}"/>
    <cellStyle name="20 % - Akzent6 2 3 4 3" xfId="3513" xr:uid="{00000000-0005-0000-0000-000010040000}"/>
    <cellStyle name="20 % - Akzent6 2 3 4 4" xfId="3514" xr:uid="{00000000-0005-0000-0000-000011040000}"/>
    <cellStyle name="20 % - Akzent6 2 3 5" xfId="385" xr:uid="{00000000-0005-0000-0000-000012040000}"/>
    <cellStyle name="20 % - Akzent6 2 3 5 2" xfId="3515" xr:uid="{00000000-0005-0000-0000-000013040000}"/>
    <cellStyle name="20 % - Akzent6 2 3 5 3" xfId="3516" xr:uid="{00000000-0005-0000-0000-000014040000}"/>
    <cellStyle name="20 % - Akzent6 2 3 6" xfId="3517" xr:uid="{00000000-0005-0000-0000-000015040000}"/>
    <cellStyle name="20 % - Akzent6 2 3 7" xfId="3518" xr:uid="{00000000-0005-0000-0000-000016040000}"/>
    <cellStyle name="20 % - Akzent6 2 4" xfId="386" xr:uid="{00000000-0005-0000-0000-000017040000}"/>
    <cellStyle name="20 % - Akzent6 2 4 2" xfId="387" xr:uid="{00000000-0005-0000-0000-000018040000}"/>
    <cellStyle name="20 % - Akzent6 2 4 2 2" xfId="388" xr:uid="{00000000-0005-0000-0000-000019040000}"/>
    <cellStyle name="20 % - Akzent6 2 4 2 2 2" xfId="389" xr:uid="{00000000-0005-0000-0000-00001A040000}"/>
    <cellStyle name="20 % - Akzent6 2 4 2 2 2 2" xfId="3519" xr:uid="{00000000-0005-0000-0000-00001B040000}"/>
    <cellStyle name="20 % - Akzent6 2 4 2 2 2 3" xfId="3520" xr:uid="{00000000-0005-0000-0000-00001C040000}"/>
    <cellStyle name="20 % - Akzent6 2 4 2 2 3" xfId="3521" xr:uid="{00000000-0005-0000-0000-00001D040000}"/>
    <cellStyle name="20 % - Akzent6 2 4 2 2 4" xfId="3522" xr:uid="{00000000-0005-0000-0000-00001E040000}"/>
    <cellStyle name="20 % - Akzent6 2 4 2 3" xfId="390" xr:uid="{00000000-0005-0000-0000-00001F040000}"/>
    <cellStyle name="20 % - Akzent6 2 4 2 3 2" xfId="3523" xr:uid="{00000000-0005-0000-0000-000020040000}"/>
    <cellStyle name="20 % - Akzent6 2 4 2 3 3" xfId="3524" xr:uid="{00000000-0005-0000-0000-000021040000}"/>
    <cellStyle name="20 % - Akzent6 2 4 2 4" xfId="3525" xr:uid="{00000000-0005-0000-0000-000022040000}"/>
    <cellStyle name="20 % - Akzent6 2 4 2 5" xfId="3526" xr:uid="{00000000-0005-0000-0000-000023040000}"/>
    <cellStyle name="20 % - Akzent6 2 4 3" xfId="391" xr:uid="{00000000-0005-0000-0000-000024040000}"/>
    <cellStyle name="20 % - Akzent6 2 4 3 2" xfId="392" xr:uid="{00000000-0005-0000-0000-000025040000}"/>
    <cellStyle name="20 % - Akzent6 2 4 3 2 2" xfId="3527" xr:uid="{00000000-0005-0000-0000-000026040000}"/>
    <cellStyle name="20 % - Akzent6 2 4 3 2 3" xfId="3528" xr:uid="{00000000-0005-0000-0000-000027040000}"/>
    <cellStyle name="20 % - Akzent6 2 4 3 3" xfId="3529" xr:uid="{00000000-0005-0000-0000-000028040000}"/>
    <cellStyle name="20 % - Akzent6 2 4 3 4" xfId="3530" xr:uid="{00000000-0005-0000-0000-000029040000}"/>
    <cellStyle name="20 % - Akzent6 2 4 4" xfId="393" xr:uid="{00000000-0005-0000-0000-00002A040000}"/>
    <cellStyle name="20 % - Akzent6 2 4 4 2" xfId="394" xr:uid="{00000000-0005-0000-0000-00002B040000}"/>
    <cellStyle name="20 % - Akzent6 2 4 4 2 2" xfId="3531" xr:uid="{00000000-0005-0000-0000-00002C040000}"/>
    <cellStyle name="20 % - Akzent6 2 4 4 2 3" xfId="3532" xr:uid="{00000000-0005-0000-0000-00002D040000}"/>
    <cellStyle name="20 % - Akzent6 2 4 4 3" xfId="3533" xr:uid="{00000000-0005-0000-0000-00002E040000}"/>
    <cellStyle name="20 % - Akzent6 2 4 4 4" xfId="3534" xr:uid="{00000000-0005-0000-0000-00002F040000}"/>
    <cellStyle name="20 % - Akzent6 2 4 5" xfId="395" xr:uid="{00000000-0005-0000-0000-000030040000}"/>
    <cellStyle name="20 % - Akzent6 2 4 5 2" xfId="3535" xr:uid="{00000000-0005-0000-0000-000031040000}"/>
    <cellStyle name="20 % - Akzent6 2 4 5 3" xfId="3536" xr:uid="{00000000-0005-0000-0000-000032040000}"/>
    <cellStyle name="20 % - Akzent6 2 4 6" xfId="3537" xr:uid="{00000000-0005-0000-0000-000033040000}"/>
    <cellStyle name="20 % - Akzent6 2 4 7" xfId="3538" xr:uid="{00000000-0005-0000-0000-000034040000}"/>
    <cellStyle name="20 % - Akzent6 2 5" xfId="396" xr:uid="{00000000-0005-0000-0000-000035040000}"/>
    <cellStyle name="20 % - Akzent6 2 5 2" xfId="397" xr:uid="{00000000-0005-0000-0000-000036040000}"/>
    <cellStyle name="20 % - Akzent6 2 5 2 2" xfId="398" xr:uid="{00000000-0005-0000-0000-000037040000}"/>
    <cellStyle name="20 % - Akzent6 2 5 2 2 2" xfId="399" xr:uid="{00000000-0005-0000-0000-000038040000}"/>
    <cellStyle name="20 % - Akzent6 2 5 2 2 2 2" xfId="3539" xr:uid="{00000000-0005-0000-0000-000039040000}"/>
    <cellStyle name="20 % - Akzent6 2 5 2 2 2 3" xfId="3540" xr:uid="{00000000-0005-0000-0000-00003A040000}"/>
    <cellStyle name="20 % - Akzent6 2 5 2 2 3" xfId="3541" xr:uid="{00000000-0005-0000-0000-00003B040000}"/>
    <cellStyle name="20 % - Akzent6 2 5 2 2 4" xfId="3542" xr:uid="{00000000-0005-0000-0000-00003C040000}"/>
    <cellStyle name="20 % - Akzent6 2 5 2 3" xfId="400" xr:uid="{00000000-0005-0000-0000-00003D040000}"/>
    <cellStyle name="20 % - Akzent6 2 5 2 3 2" xfId="3543" xr:uid="{00000000-0005-0000-0000-00003E040000}"/>
    <cellStyle name="20 % - Akzent6 2 5 2 3 3" xfId="3544" xr:uid="{00000000-0005-0000-0000-00003F040000}"/>
    <cellStyle name="20 % - Akzent6 2 5 2 4" xfId="3545" xr:uid="{00000000-0005-0000-0000-000040040000}"/>
    <cellStyle name="20 % - Akzent6 2 5 2 5" xfId="3546" xr:uid="{00000000-0005-0000-0000-000041040000}"/>
    <cellStyle name="20 % - Akzent6 2 5 3" xfId="401" xr:uid="{00000000-0005-0000-0000-000042040000}"/>
    <cellStyle name="20 % - Akzent6 2 5 3 2" xfId="402" xr:uid="{00000000-0005-0000-0000-000043040000}"/>
    <cellStyle name="20 % - Akzent6 2 5 3 2 2" xfId="3547" xr:uid="{00000000-0005-0000-0000-000044040000}"/>
    <cellStyle name="20 % - Akzent6 2 5 3 2 3" xfId="3548" xr:uid="{00000000-0005-0000-0000-000045040000}"/>
    <cellStyle name="20 % - Akzent6 2 5 3 3" xfId="3549" xr:uid="{00000000-0005-0000-0000-000046040000}"/>
    <cellStyle name="20 % - Akzent6 2 5 3 4" xfId="3550" xr:uid="{00000000-0005-0000-0000-000047040000}"/>
    <cellStyle name="20 % - Akzent6 2 5 4" xfId="403" xr:uid="{00000000-0005-0000-0000-000048040000}"/>
    <cellStyle name="20 % - Akzent6 2 5 4 2" xfId="404" xr:uid="{00000000-0005-0000-0000-000049040000}"/>
    <cellStyle name="20 % - Akzent6 2 5 4 2 2" xfId="3551" xr:uid="{00000000-0005-0000-0000-00004A040000}"/>
    <cellStyle name="20 % - Akzent6 2 5 4 2 3" xfId="3552" xr:uid="{00000000-0005-0000-0000-00004B040000}"/>
    <cellStyle name="20 % - Akzent6 2 5 4 3" xfId="3553" xr:uid="{00000000-0005-0000-0000-00004C040000}"/>
    <cellStyle name="20 % - Akzent6 2 5 4 4" xfId="3554" xr:uid="{00000000-0005-0000-0000-00004D040000}"/>
    <cellStyle name="20 % - Akzent6 2 5 5" xfId="405" xr:uid="{00000000-0005-0000-0000-00004E040000}"/>
    <cellStyle name="20 % - Akzent6 2 5 5 2" xfId="3555" xr:uid="{00000000-0005-0000-0000-00004F040000}"/>
    <cellStyle name="20 % - Akzent6 2 5 5 3" xfId="3556" xr:uid="{00000000-0005-0000-0000-000050040000}"/>
    <cellStyle name="20 % - Akzent6 2 5 6" xfId="3557" xr:uid="{00000000-0005-0000-0000-000051040000}"/>
    <cellStyle name="20 % - Akzent6 2 5 7" xfId="3558" xr:uid="{00000000-0005-0000-0000-000052040000}"/>
    <cellStyle name="20 % - Akzent6 2 6" xfId="406" xr:uid="{00000000-0005-0000-0000-000053040000}"/>
    <cellStyle name="20 % - Akzent6 2 6 2" xfId="407" xr:uid="{00000000-0005-0000-0000-000054040000}"/>
    <cellStyle name="20 % - Akzent6 2 6 2 2" xfId="408" xr:uid="{00000000-0005-0000-0000-000055040000}"/>
    <cellStyle name="20 % - Akzent6 2 6 2 2 2" xfId="3559" xr:uid="{00000000-0005-0000-0000-000056040000}"/>
    <cellStyle name="20 % - Akzent6 2 6 2 2 3" xfId="3560" xr:uid="{00000000-0005-0000-0000-000057040000}"/>
    <cellStyle name="20 % - Akzent6 2 6 2 3" xfId="3561" xr:uid="{00000000-0005-0000-0000-000058040000}"/>
    <cellStyle name="20 % - Akzent6 2 6 2 4" xfId="3562" xr:uid="{00000000-0005-0000-0000-000059040000}"/>
    <cellStyle name="20 % - Akzent6 2 6 3" xfId="409" xr:uid="{00000000-0005-0000-0000-00005A040000}"/>
    <cellStyle name="20 % - Akzent6 2 6 3 2" xfId="3563" xr:uid="{00000000-0005-0000-0000-00005B040000}"/>
    <cellStyle name="20 % - Akzent6 2 6 3 3" xfId="3564" xr:uid="{00000000-0005-0000-0000-00005C040000}"/>
    <cellStyle name="20 % - Akzent6 2 6 4" xfId="3565" xr:uid="{00000000-0005-0000-0000-00005D040000}"/>
    <cellStyle name="20 % - Akzent6 2 6 5" xfId="3566" xr:uid="{00000000-0005-0000-0000-00005E040000}"/>
    <cellStyle name="20 % - Akzent6 2 7" xfId="410" xr:uid="{00000000-0005-0000-0000-00005F040000}"/>
    <cellStyle name="20 % - Akzent6 2 7 2" xfId="411" xr:uid="{00000000-0005-0000-0000-000060040000}"/>
    <cellStyle name="20 % - Akzent6 2 7 2 2" xfId="3567" xr:uid="{00000000-0005-0000-0000-000061040000}"/>
    <cellStyle name="20 % - Akzent6 2 7 2 3" xfId="3568" xr:uid="{00000000-0005-0000-0000-000062040000}"/>
    <cellStyle name="20 % - Akzent6 2 7 3" xfId="3569" xr:uid="{00000000-0005-0000-0000-000063040000}"/>
    <cellStyle name="20 % - Akzent6 2 7 4" xfId="3570" xr:uid="{00000000-0005-0000-0000-000064040000}"/>
    <cellStyle name="20 % - Akzent6 2 8" xfId="412" xr:uid="{00000000-0005-0000-0000-000065040000}"/>
    <cellStyle name="20 % - Akzent6 2 8 2" xfId="413" xr:uid="{00000000-0005-0000-0000-000066040000}"/>
    <cellStyle name="20 % - Akzent6 2 8 2 2" xfId="3571" xr:uid="{00000000-0005-0000-0000-000067040000}"/>
    <cellStyle name="20 % - Akzent6 2 8 2 3" xfId="3572" xr:uid="{00000000-0005-0000-0000-000068040000}"/>
    <cellStyle name="20 % - Akzent6 2 8 3" xfId="3573" xr:uid="{00000000-0005-0000-0000-000069040000}"/>
    <cellStyle name="20 % - Akzent6 2 8 4" xfId="3574" xr:uid="{00000000-0005-0000-0000-00006A040000}"/>
    <cellStyle name="20 % - Akzent6 2 9" xfId="414" xr:uid="{00000000-0005-0000-0000-00006B040000}"/>
    <cellStyle name="20 % - Akzent6 3" xfId="415" xr:uid="{00000000-0005-0000-0000-00006C040000}"/>
    <cellStyle name="20 % - Akzent6 3 2" xfId="416" xr:uid="{00000000-0005-0000-0000-00006D040000}"/>
    <cellStyle name="20 % - Akzent6 4" xfId="417" xr:uid="{00000000-0005-0000-0000-00006E040000}"/>
    <cellStyle name="20 % - Akzent6 5" xfId="418" xr:uid="{00000000-0005-0000-0000-00006F040000}"/>
    <cellStyle name="20 % - Akzent6 5 2" xfId="419" xr:uid="{00000000-0005-0000-0000-000070040000}"/>
    <cellStyle name="20 % - Akzent6 6" xfId="420" xr:uid="{00000000-0005-0000-0000-000071040000}"/>
    <cellStyle name="20% - Akzent1" xfId="421" xr:uid="{00000000-0005-0000-0000-000072040000}"/>
    <cellStyle name="20% - Akzent1 2" xfId="422" xr:uid="{00000000-0005-0000-0000-000073040000}"/>
    <cellStyle name="20% - Akzent1 3" xfId="1323" xr:uid="{00000000-0005-0000-0000-000074040000}"/>
    <cellStyle name="20% - Akzent2" xfId="423" xr:uid="{00000000-0005-0000-0000-000075040000}"/>
    <cellStyle name="20% - Akzent2 2" xfId="424" xr:uid="{00000000-0005-0000-0000-000076040000}"/>
    <cellStyle name="20% - Akzent2 3" xfId="1324" xr:uid="{00000000-0005-0000-0000-000077040000}"/>
    <cellStyle name="20% - Akzent3" xfId="425" xr:uid="{00000000-0005-0000-0000-000078040000}"/>
    <cellStyle name="20% - Akzent3 2" xfId="426" xr:uid="{00000000-0005-0000-0000-000079040000}"/>
    <cellStyle name="20% - Akzent3 3" xfId="1325" xr:uid="{00000000-0005-0000-0000-00007A040000}"/>
    <cellStyle name="20% - Akzent4" xfId="427" xr:uid="{00000000-0005-0000-0000-00007B040000}"/>
    <cellStyle name="20% - Akzent4 2" xfId="428" xr:uid="{00000000-0005-0000-0000-00007C040000}"/>
    <cellStyle name="20% - Akzent4 3" xfId="1326" xr:uid="{00000000-0005-0000-0000-00007D040000}"/>
    <cellStyle name="20% - Akzent5" xfId="429" xr:uid="{00000000-0005-0000-0000-00007E040000}"/>
    <cellStyle name="20% - Akzent5 2" xfId="430" xr:uid="{00000000-0005-0000-0000-00007F040000}"/>
    <cellStyle name="20% - Akzent5 3" xfId="1327" xr:uid="{00000000-0005-0000-0000-000080040000}"/>
    <cellStyle name="20% - Akzent6" xfId="431" xr:uid="{00000000-0005-0000-0000-000081040000}"/>
    <cellStyle name="20% - Akzent6 2" xfId="432" xr:uid="{00000000-0005-0000-0000-000082040000}"/>
    <cellStyle name="20% - Akzent6 3" xfId="1328" xr:uid="{00000000-0005-0000-0000-000083040000}"/>
    <cellStyle name="2mitP" xfId="433" xr:uid="{00000000-0005-0000-0000-000084040000}"/>
    <cellStyle name="2ohneP" xfId="434" xr:uid="{00000000-0005-0000-0000-000085040000}"/>
    <cellStyle name="3mitP" xfId="435" xr:uid="{00000000-0005-0000-0000-000086040000}"/>
    <cellStyle name="3mitP 2" xfId="436" xr:uid="{00000000-0005-0000-0000-000087040000}"/>
    <cellStyle name="3mitP 2 2" xfId="437" xr:uid="{00000000-0005-0000-0000-000088040000}"/>
    <cellStyle name="3ohneP" xfId="438" xr:uid="{00000000-0005-0000-0000-000089040000}"/>
    <cellStyle name="3ohneP 2" xfId="439" xr:uid="{00000000-0005-0000-0000-00008A040000}"/>
    <cellStyle name="40 % - Akzent1 2" xfId="440" xr:uid="{00000000-0005-0000-0000-00008B040000}"/>
    <cellStyle name="40 % - Akzent1 2 10" xfId="441" xr:uid="{00000000-0005-0000-0000-00008C040000}"/>
    <cellStyle name="40 % - Akzent1 2 10 2" xfId="3575" xr:uid="{00000000-0005-0000-0000-00008D040000}"/>
    <cellStyle name="40 % - Akzent1 2 10 3" xfId="3576" xr:uid="{00000000-0005-0000-0000-00008E040000}"/>
    <cellStyle name="40 % - Akzent1 2 11" xfId="3577" xr:uid="{00000000-0005-0000-0000-00008F040000}"/>
    <cellStyle name="40 % - Akzent1 2 12" xfId="3578" xr:uid="{00000000-0005-0000-0000-000090040000}"/>
    <cellStyle name="40 % - Akzent1 2 2" xfId="442" xr:uid="{00000000-0005-0000-0000-000091040000}"/>
    <cellStyle name="40 % - Akzent1 2 2 2" xfId="443" xr:uid="{00000000-0005-0000-0000-000092040000}"/>
    <cellStyle name="40 % - Akzent1 2 2 2 2" xfId="444" xr:uid="{00000000-0005-0000-0000-000093040000}"/>
    <cellStyle name="40 % - Akzent1 2 2 2 2 2" xfId="445" xr:uid="{00000000-0005-0000-0000-000094040000}"/>
    <cellStyle name="40 % - Akzent1 2 2 2 2 2 2" xfId="446" xr:uid="{00000000-0005-0000-0000-000095040000}"/>
    <cellStyle name="40 % - Akzent1 2 2 2 2 2 2 2" xfId="3579" xr:uid="{00000000-0005-0000-0000-000096040000}"/>
    <cellStyle name="40 % - Akzent1 2 2 2 2 2 2 3" xfId="3580" xr:uid="{00000000-0005-0000-0000-000097040000}"/>
    <cellStyle name="40 % - Akzent1 2 2 2 2 2 3" xfId="3581" xr:uid="{00000000-0005-0000-0000-000098040000}"/>
    <cellStyle name="40 % - Akzent1 2 2 2 2 2 4" xfId="3582" xr:uid="{00000000-0005-0000-0000-000099040000}"/>
    <cellStyle name="40 % - Akzent1 2 2 2 2 3" xfId="447" xr:uid="{00000000-0005-0000-0000-00009A040000}"/>
    <cellStyle name="40 % - Akzent1 2 2 2 2 3 2" xfId="3583" xr:uid="{00000000-0005-0000-0000-00009B040000}"/>
    <cellStyle name="40 % - Akzent1 2 2 2 2 3 3" xfId="3584" xr:uid="{00000000-0005-0000-0000-00009C040000}"/>
    <cellStyle name="40 % - Akzent1 2 2 2 2 4" xfId="3585" xr:uid="{00000000-0005-0000-0000-00009D040000}"/>
    <cellStyle name="40 % - Akzent1 2 2 2 2 5" xfId="3586" xr:uid="{00000000-0005-0000-0000-00009E040000}"/>
    <cellStyle name="40 % - Akzent1 2 2 2 3" xfId="448" xr:uid="{00000000-0005-0000-0000-00009F040000}"/>
    <cellStyle name="40 % - Akzent1 2 2 2 3 2" xfId="449" xr:uid="{00000000-0005-0000-0000-0000A0040000}"/>
    <cellStyle name="40 % - Akzent1 2 2 2 3 2 2" xfId="3587" xr:uid="{00000000-0005-0000-0000-0000A1040000}"/>
    <cellStyle name="40 % - Akzent1 2 2 2 3 2 3" xfId="3588" xr:uid="{00000000-0005-0000-0000-0000A2040000}"/>
    <cellStyle name="40 % - Akzent1 2 2 2 3 3" xfId="3589" xr:uid="{00000000-0005-0000-0000-0000A3040000}"/>
    <cellStyle name="40 % - Akzent1 2 2 2 3 4" xfId="3590" xr:uid="{00000000-0005-0000-0000-0000A4040000}"/>
    <cellStyle name="40 % - Akzent1 2 2 2 4" xfId="450" xr:uid="{00000000-0005-0000-0000-0000A5040000}"/>
    <cellStyle name="40 % - Akzent1 2 2 2 4 2" xfId="451" xr:uid="{00000000-0005-0000-0000-0000A6040000}"/>
    <cellStyle name="40 % - Akzent1 2 2 2 4 2 2" xfId="3591" xr:uid="{00000000-0005-0000-0000-0000A7040000}"/>
    <cellStyle name="40 % - Akzent1 2 2 2 4 2 3" xfId="3592" xr:uid="{00000000-0005-0000-0000-0000A8040000}"/>
    <cellStyle name="40 % - Akzent1 2 2 2 4 3" xfId="3593" xr:uid="{00000000-0005-0000-0000-0000A9040000}"/>
    <cellStyle name="40 % - Akzent1 2 2 2 4 4" xfId="3594" xr:uid="{00000000-0005-0000-0000-0000AA040000}"/>
    <cellStyle name="40 % - Akzent1 2 2 2 5" xfId="452" xr:uid="{00000000-0005-0000-0000-0000AB040000}"/>
    <cellStyle name="40 % - Akzent1 2 2 2 5 2" xfId="3595" xr:uid="{00000000-0005-0000-0000-0000AC040000}"/>
    <cellStyle name="40 % - Akzent1 2 2 2 5 3" xfId="3596" xr:uid="{00000000-0005-0000-0000-0000AD040000}"/>
    <cellStyle name="40 % - Akzent1 2 2 2 6" xfId="3597" xr:uid="{00000000-0005-0000-0000-0000AE040000}"/>
    <cellStyle name="40 % - Akzent1 2 2 2 7" xfId="3598" xr:uid="{00000000-0005-0000-0000-0000AF040000}"/>
    <cellStyle name="40 % - Akzent1 2 2 3" xfId="453" xr:uid="{00000000-0005-0000-0000-0000B0040000}"/>
    <cellStyle name="40 % - Akzent1 2 2 3 2" xfId="454" xr:uid="{00000000-0005-0000-0000-0000B1040000}"/>
    <cellStyle name="40 % - Akzent1 2 2 3 2 2" xfId="455" xr:uid="{00000000-0005-0000-0000-0000B2040000}"/>
    <cellStyle name="40 % - Akzent1 2 2 3 2 2 2" xfId="3599" xr:uid="{00000000-0005-0000-0000-0000B3040000}"/>
    <cellStyle name="40 % - Akzent1 2 2 3 2 2 3" xfId="3600" xr:uid="{00000000-0005-0000-0000-0000B4040000}"/>
    <cellStyle name="40 % - Akzent1 2 2 3 2 3" xfId="3601" xr:uid="{00000000-0005-0000-0000-0000B5040000}"/>
    <cellStyle name="40 % - Akzent1 2 2 3 2 4" xfId="3602" xr:uid="{00000000-0005-0000-0000-0000B6040000}"/>
    <cellStyle name="40 % - Akzent1 2 2 3 3" xfId="456" xr:uid="{00000000-0005-0000-0000-0000B7040000}"/>
    <cellStyle name="40 % - Akzent1 2 2 3 3 2" xfId="3603" xr:uid="{00000000-0005-0000-0000-0000B8040000}"/>
    <cellStyle name="40 % - Akzent1 2 2 3 3 3" xfId="3604" xr:uid="{00000000-0005-0000-0000-0000B9040000}"/>
    <cellStyle name="40 % - Akzent1 2 2 3 4" xfId="3605" xr:uid="{00000000-0005-0000-0000-0000BA040000}"/>
    <cellStyle name="40 % - Akzent1 2 2 3 5" xfId="3606" xr:uid="{00000000-0005-0000-0000-0000BB040000}"/>
    <cellStyle name="40 % - Akzent1 2 2 4" xfId="457" xr:uid="{00000000-0005-0000-0000-0000BC040000}"/>
    <cellStyle name="40 % - Akzent1 2 2 4 2" xfId="458" xr:uid="{00000000-0005-0000-0000-0000BD040000}"/>
    <cellStyle name="40 % - Akzent1 2 2 4 2 2" xfId="3607" xr:uid="{00000000-0005-0000-0000-0000BE040000}"/>
    <cellStyle name="40 % - Akzent1 2 2 4 2 3" xfId="3608" xr:uid="{00000000-0005-0000-0000-0000BF040000}"/>
    <cellStyle name="40 % - Akzent1 2 2 4 3" xfId="3609" xr:uid="{00000000-0005-0000-0000-0000C0040000}"/>
    <cellStyle name="40 % - Akzent1 2 2 4 4" xfId="3610" xr:uid="{00000000-0005-0000-0000-0000C1040000}"/>
    <cellStyle name="40 % - Akzent1 2 2 5" xfId="459" xr:uid="{00000000-0005-0000-0000-0000C2040000}"/>
    <cellStyle name="40 % - Akzent1 2 2 5 2" xfId="460" xr:uid="{00000000-0005-0000-0000-0000C3040000}"/>
    <cellStyle name="40 % - Akzent1 2 2 5 2 2" xfId="3611" xr:uid="{00000000-0005-0000-0000-0000C4040000}"/>
    <cellStyle name="40 % - Akzent1 2 2 5 2 3" xfId="3612" xr:uid="{00000000-0005-0000-0000-0000C5040000}"/>
    <cellStyle name="40 % - Akzent1 2 2 5 3" xfId="3613" xr:uid="{00000000-0005-0000-0000-0000C6040000}"/>
    <cellStyle name="40 % - Akzent1 2 2 5 4" xfId="3614" xr:uid="{00000000-0005-0000-0000-0000C7040000}"/>
    <cellStyle name="40 % - Akzent1 2 2 6" xfId="461" xr:uid="{00000000-0005-0000-0000-0000C8040000}"/>
    <cellStyle name="40 % - Akzent1 2 2 6 2" xfId="3615" xr:uid="{00000000-0005-0000-0000-0000C9040000}"/>
    <cellStyle name="40 % - Akzent1 2 2 6 3" xfId="3616" xr:uid="{00000000-0005-0000-0000-0000CA040000}"/>
    <cellStyle name="40 % - Akzent1 2 2 7" xfId="3617" xr:uid="{00000000-0005-0000-0000-0000CB040000}"/>
    <cellStyle name="40 % - Akzent1 2 2 8" xfId="3618" xr:uid="{00000000-0005-0000-0000-0000CC040000}"/>
    <cellStyle name="40 % - Akzent1 2 3" xfId="462" xr:uid="{00000000-0005-0000-0000-0000CD040000}"/>
    <cellStyle name="40 % - Akzent1 2 3 2" xfId="463" xr:uid="{00000000-0005-0000-0000-0000CE040000}"/>
    <cellStyle name="40 % - Akzent1 2 3 2 2" xfId="464" xr:uid="{00000000-0005-0000-0000-0000CF040000}"/>
    <cellStyle name="40 % - Akzent1 2 3 2 2 2" xfId="465" xr:uid="{00000000-0005-0000-0000-0000D0040000}"/>
    <cellStyle name="40 % - Akzent1 2 3 2 2 2 2" xfId="3619" xr:uid="{00000000-0005-0000-0000-0000D1040000}"/>
    <cellStyle name="40 % - Akzent1 2 3 2 2 2 3" xfId="3620" xr:uid="{00000000-0005-0000-0000-0000D2040000}"/>
    <cellStyle name="40 % - Akzent1 2 3 2 2 3" xfId="3621" xr:uid="{00000000-0005-0000-0000-0000D3040000}"/>
    <cellStyle name="40 % - Akzent1 2 3 2 2 4" xfId="3622" xr:uid="{00000000-0005-0000-0000-0000D4040000}"/>
    <cellStyle name="40 % - Akzent1 2 3 2 3" xfId="466" xr:uid="{00000000-0005-0000-0000-0000D5040000}"/>
    <cellStyle name="40 % - Akzent1 2 3 2 3 2" xfId="3623" xr:uid="{00000000-0005-0000-0000-0000D6040000}"/>
    <cellStyle name="40 % - Akzent1 2 3 2 3 3" xfId="3624" xr:uid="{00000000-0005-0000-0000-0000D7040000}"/>
    <cellStyle name="40 % - Akzent1 2 3 2 4" xfId="3625" xr:uid="{00000000-0005-0000-0000-0000D8040000}"/>
    <cellStyle name="40 % - Akzent1 2 3 2 5" xfId="3626" xr:uid="{00000000-0005-0000-0000-0000D9040000}"/>
    <cellStyle name="40 % - Akzent1 2 3 3" xfId="467" xr:uid="{00000000-0005-0000-0000-0000DA040000}"/>
    <cellStyle name="40 % - Akzent1 2 3 3 2" xfId="468" xr:uid="{00000000-0005-0000-0000-0000DB040000}"/>
    <cellStyle name="40 % - Akzent1 2 3 3 2 2" xfId="3627" xr:uid="{00000000-0005-0000-0000-0000DC040000}"/>
    <cellStyle name="40 % - Akzent1 2 3 3 2 3" xfId="3628" xr:uid="{00000000-0005-0000-0000-0000DD040000}"/>
    <cellStyle name="40 % - Akzent1 2 3 3 3" xfId="3629" xr:uid="{00000000-0005-0000-0000-0000DE040000}"/>
    <cellStyle name="40 % - Akzent1 2 3 3 4" xfId="3630" xr:uid="{00000000-0005-0000-0000-0000DF040000}"/>
    <cellStyle name="40 % - Akzent1 2 3 4" xfId="469" xr:uid="{00000000-0005-0000-0000-0000E0040000}"/>
    <cellStyle name="40 % - Akzent1 2 3 4 2" xfId="470" xr:uid="{00000000-0005-0000-0000-0000E1040000}"/>
    <cellStyle name="40 % - Akzent1 2 3 4 2 2" xfId="3631" xr:uid="{00000000-0005-0000-0000-0000E2040000}"/>
    <cellStyle name="40 % - Akzent1 2 3 4 2 3" xfId="3632" xr:uid="{00000000-0005-0000-0000-0000E3040000}"/>
    <cellStyle name="40 % - Akzent1 2 3 4 3" xfId="3633" xr:uid="{00000000-0005-0000-0000-0000E4040000}"/>
    <cellStyle name="40 % - Akzent1 2 3 4 4" xfId="3634" xr:uid="{00000000-0005-0000-0000-0000E5040000}"/>
    <cellStyle name="40 % - Akzent1 2 3 5" xfId="471" xr:uid="{00000000-0005-0000-0000-0000E6040000}"/>
    <cellStyle name="40 % - Akzent1 2 3 5 2" xfId="3635" xr:uid="{00000000-0005-0000-0000-0000E7040000}"/>
    <cellStyle name="40 % - Akzent1 2 3 5 3" xfId="3636" xr:uid="{00000000-0005-0000-0000-0000E8040000}"/>
    <cellStyle name="40 % - Akzent1 2 3 6" xfId="3637" xr:uid="{00000000-0005-0000-0000-0000E9040000}"/>
    <cellStyle name="40 % - Akzent1 2 3 7" xfId="3638" xr:uid="{00000000-0005-0000-0000-0000EA040000}"/>
    <cellStyle name="40 % - Akzent1 2 4" xfId="472" xr:uid="{00000000-0005-0000-0000-0000EB040000}"/>
    <cellStyle name="40 % - Akzent1 2 4 2" xfId="473" xr:uid="{00000000-0005-0000-0000-0000EC040000}"/>
    <cellStyle name="40 % - Akzent1 2 4 2 2" xfId="474" xr:uid="{00000000-0005-0000-0000-0000ED040000}"/>
    <cellStyle name="40 % - Akzent1 2 4 2 2 2" xfId="475" xr:uid="{00000000-0005-0000-0000-0000EE040000}"/>
    <cellStyle name="40 % - Akzent1 2 4 2 2 2 2" xfId="3639" xr:uid="{00000000-0005-0000-0000-0000EF040000}"/>
    <cellStyle name="40 % - Akzent1 2 4 2 2 2 3" xfId="3640" xr:uid="{00000000-0005-0000-0000-0000F0040000}"/>
    <cellStyle name="40 % - Akzent1 2 4 2 2 3" xfId="3641" xr:uid="{00000000-0005-0000-0000-0000F1040000}"/>
    <cellStyle name="40 % - Akzent1 2 4 2 2 4" xfId="3642" xr:uid="{00000000-0005-0000-0000-0000F2040000}"/>
    <cellStyle name="40 % - Akzent1 2 4 2 3" xfId="476" xr:uid="{00000000-0005-0000-0000-0000F3040000}"/>
    <cellStyle name="40 % - Akzent1 2 4 2 3 2" xfId="3643" xr:uid="{00000000-0005-0000-0000-0000F4040000}"/>
    <cellStyle name="40 % - Akzent1 2 4 2 3 3" xfId="3644" xr:uid="{00000000-0005-0000-0000-0000F5040000}"/>
    <cellStyle name="40 % - Akzent1 2 4 2 4" xfId="3645" xr:uid="{00000000-0005-0000-0000-0000F6040000}"/>
    <cellStyle name="40 % - Akzent1 2 4 2 5" xfId="3646" xr:uid="{00000000-0005-0000-0000-0000F7040000}"/>
    <cellStyle name="40 % - Akzent1 2 4 3" xfId="477" xr:uid="{00000000-0005-0000-0000-0000F8040000}"/>
    <cellStyle name="40 % - Akzent1 2 4 3 2" xfId="478" xr:uid="{00000000-0005-0000-0000-0000F9040000}"/>
    <cellStyle name="40 % - Akzent1 2 4 3 2 2" xfId="3647" xr:uid="{00000000-0005-0000-0000-0000FA040000}"/>
    <cellStyle name="40 % - Akzent1 2 4 3 2 3" xfId="3648" xr:uid="{00000000-0005-0000-0000-0000FB040000}"/>
    <cellStyle name="40 % - Akzent1 2 4 3 3" xfId="3649" xr:uid="{00000000-0005-0000-0000-0000FC040000}"/>
    <cellStyle name="40 % - Akzent1 2 4 3 4" xfId="3650" xr:uid="{00000000-0005-0000-0000-0000FD040000}"/>
    <cellStyle name="40 % - Akzent1 2 4 4" xfId="479" xr:uid="{00000000-0005-0000-0000-0000FE040000}"/>
    <cellStyle name="40 % - Akzent1 2 4 4 2" xfId="480" xr:uid="{00000000-0005-0000-0000-0000FF040000}"/>
    <cellStyle name="40 % - Akzent1 2 4 4 2 2" xfId="3651" xr:uid="{00000000-0005-0000-0000-000000050000}"/>
    <cellStyle name="40 % - Akzent1 2 4 4 2 3" xfId="3652" xr:uid="{00000000-0005-0000-0000-000001050000}"/>
    <cellStyle name="40 % - Akzent1 2 4 4 3" xfId="3653" xr:uid="{00000000-0005-0000-0000-000002050000}"/>
    <cellStyle name="40 % - Akzent1 2 4 4 4" xfId="3654" xr:uid="{00000000-0005-0000-0000-000003050000}"/>
    <cellStyle name="40 % - Akzent1 2 4 5" xfId="481" xr:uid="{00000000-0005-0000-0000-000004050000}"/>
    <cellStyle name="40 % - Akzent1 2 4 5 2" xfId="3655" xr:uid="{00000000-0005-0000-0000-000005050000}"/>
    <cellStyle name="40 % - Akzent1 2 4 5 3" xfId="3656" xr:uid="{00000000-0005-0000-0000-000006050000}"/>
    <cellStyle name="40 % - Akzent1 2 4 6" xfId="3657" xr:uid="{00000000-0005-0000-0000-000007050000}"/>
    <cellStyle name="40 % - Akzent1 2 4 7" xfId="3658" xr:uid="{00000000-0005-0000-0000-000008050000}"/>
    <cellStyle name="40 % - Akzent1 2 5" xfId="482" xr:uid="{00000000-0005-0000-0000-000009050000}"/>
    <cellStyle name="40 % - Akzent1 2 5 2" xfId="483" xr:uid="{00000000-0005-0000-0000-00000A050000}"/>
    <cellStyle name="40 % - Akzent1 2 5 2 2" xfId="484" xr:uid="{00000000-0005-0000-0000-00000B050000}"/>
    <cellStyle name="40 % - Akzent1 2 5 2 2 2" xfId="485" xr:uid="{00000000-0005-0000-0000-00000C050000}"/>
    <cellStyle name="40 % - Akzent1 2 5 2 2 2 2" xfId="3659" xr:uid="{00000000-0005-0000-0000-00000D050000}"/>
    <cellStyle name="40 % - Akzent1 2 5 2 2 2 3" xfId="3660" xr:uid="{00000000-0005-0000-0000-00000E050000}"/>
    <cellStyle name="40 % - Akzent1 2 5 2 2 3" xfId="3661" xr:uid="{00000000-0005-0000-0000-00000F050000}"/>
    <cellStyle name="40 % - Akzent1 2 5 2 2 4" xfId="3662" xr:uid="{00000000-0005-0000-0000-000010050000}"/>
    <cellStyle name="40 % - Akzent1 2 5 2 3" xfId="486" xr:uid="{00000000-0005-0000-0000-000011050000}"/>
    <cellStyle name="40 % - Akzent1 2 5 2 3 2" xfId="3663" xr:uid="{00000000-0005-0000-0000-000012050000}"/>
    <cellStyle name="40 % - Akzent1 2 5 2 3 3" xfId="3664" xr:uid="{00000000-0005-0000-0000-000013050000}"/>
    <cellStyle name="40 % - Akzent1 2 5 2 4" xfId="3665" xr:uid="{00000000-0005-0000-0000-000014050000}"/>
    <cellStyle name="40 % - Akzent1 2 5 2 5" xfId="3666" xr:uid="{00000000-0005-0000-0000-000015050000}"/>
    <cellStyle name="40 % - Akzent1 2 5 3" xfId="487" xr:uid="{00000000-0005-0000-0000-000016050000}"/>
    <cellStyle name="40 % - Akzent1 2 5 3 2" xfId="488" xr:uid="{00000000-0005-0000-0000-000017050000}"/>
    <cellStyle name="40 % - Akzent1 2 5 3 2 2" xfId="3667" xr:uid="{00000000-0005-0000-0000-000018050000}"/>
    <cellStyle name="40 % - Akzent1 2 5 3 2 3" xfId="3668" xr:uid="{00000000-0005-0000-0000-000019050000}"/>
    <cellStyle name="40 % - Akzent1 2 5 3 3" xfId="3669" xr:uid="{00000000-0005-0000-0000-00001A050000}"/>
    <cellStyle name="40 % - Akzent1 2 5 3 4" xfId="3670" xr:uid="{00000000-0005-0000-0000-00001B050000}"/>
    <cellStyle name="40 % - Akzent1 2 5 4" xfId="489" xr:uid="{00000000-0005-0000-0000-00001C050000}"/>
    <cellStyle name="40 % - Akzent1 2 5 4 2" xfId="490" xr:uid="{00000000-0005-0000-0000-00001D050000}"/>
    <cellStyle name="40 % - Akzent1 2 5 4 2 2" xfId="3671" xr:uid="{00000000-0005-0000-0000-00001E050000}"/>
    <cellStyle name="40 % - Akzent1 2 5 4 2 3" xfId="3672" xr:uid="{00000000-0005-0000-0000-00001F050000}"/>
    <cellStyle name="40 % - Akzent1 2 5 4 3" xfId="3673" xr:uid="{00000000-0005-0000-0000-000020050000}"/>
    <cellStyle name="40 % - Akzent1 2 5 4 4" xfId="3674" xr:uid="{00000000-0005-0000-0000-000021050000}"/>
    <cellStyle name="40 % - Akzent1 2 5 5" xfId="491" xr:uid="{00000000-0005-0000-0000-000022050000}"/>
    <cellStyle name="40 % - Akzent1 2 5 5 2" xfId="3675" xr:uid="{00000000-0005-0000-0000-000023050000}"/>
    <cellStyle name="40 % - Akzent1 2 5 5 3" xfId="3676" xr:uid="{00000000-0005-0000-0000-000024050000}"/>
    <cellStyle name="40 % - Akzent1 2 5 6" xfId="3677" xr:uid="{00000000-0005-0000-0000-000025050000}"/>
    <cellStyle name="40 % - Akzent1 2 5 7" xfId="3678" xr:uid="{00000000-0005-0000-0000-000026050000}"/>
    <cellStyle name="40 % - Akzent1 2 6" xfId="492" xr:uid="{00000000-0005-0000-0000-000027050000}"/>
    <cellStyle name="40 % - Akzent1 2 6 2" xfId="493" xr:uid="{00000000-0005-0000-0000-000028050000}"/>
    <cellStyle name="40 % - Akzent1 2 6 2 2" xfId="494" xr:uid="{00000000-0005-0000-0000-000029050000}"/>
    <cellStyle name="40 % - Akzent1 2 6 2 2 2" xfId="3679" xr:uid="{00000000-0005-0000-0000-00002A050000}"/>
    <cellStyle name="40 % - Akzent1 2 6 2 2 3" xfId="3680" xr:uid="{00000000-0005-0000-0000-00002B050000}"/>
    <cellStyle name="40 % - Akzent1 2 6 2 3" xfId="3681" xr:uid="{00000000-0005-0000-0000-00002C050000}"/>
    <cellStyle name="40 % - Akzent1 2 6 2 4" xfId="3682" xr:uid="{00000000-0005-0000-0000-00002D050000}"/>
    <cellStyle name="40 % - Akzent1 2 6 3" xfId="495" xr:uid="{00000000-0005-0000-0000-00002E050000}"/>
    <cellStyle name="40 % - Akzent1 2 6 3 2" xfId="3683" xr:uid="{00000000-0005-0000-0000-00002F050000}"/>
    <cellStyle name="40 % - Akzent1 2 6 3 3" xfId="3684" xr:uid="{00000000-0005-0000-0000-000030050000}"/>
    <cellStyle name="40 % - Akzent1 2 6 4" xfId="3685" xr:uid="{00000000-0005-0000-0000-000031050000}"/>
    <cellStyle name="40 % - Akzent1 2 6 5" xfId="3686" xr:uid="{00000000-0005-0000-0000-000032050000}"/>
    <cellStyle name="40 % - Akzent1 2 7" xfId="496" xr:uid="{00000000-0005-0000-0000-000033050000}"/>
    <cellStyle name="40 % - Akzent1 2 7 2" xfId="497" xr:uid="{00000000-0005-0000-0000-000034050000}"/>
    <cellStyle name="40 % - Akzent1 2 7 2 2" xfId="3687" xr:uid="{00000000-0005-0000-0000-000035050000}"/>
    <cellStyle name="40 % - Akzent1 2 7 2 3" xfId="3688" xr:uid="{00000000-0005-0000-0000-000036050000}"/>
    <cellStyle name="40 % - Akzent1 2 7 3" xfId="3689" xr:uid="{00000000-0005-0000-0000-000037050000}"/>
    <cellStyle name="40 % - Akzent1 2 7 4" xfId="3690" xr:uid="{00000000-0005-0000-0000-000038050000}"/>
    <cellStyle name="40 % - Akzent1 2 8" xfId="498" xr:uid="{00000000-0005-0000-0000-000039050000}"/>
    <cellStyle name="40 % - Akzent1 2 8 2" xfId="499" xr:uid="{00000000-0005-0000-0000-00003A050000}"/>
    <cellStyle name="40 % - Akzent1 2 8 2 2" xfId="3691" xr:uid="{00000000-0005-0000-0000-00003B050000}"/>
    <cellStyle name="40 % - Akzent1 2 8 2 3" xfId="3692" xr:uid="{00000000-0005-0000-0000-00003C050000}"/>
    <cellStyle name="40 % - Akzent1 2 8 3" xfId="3693" xr:uid="{00000000-0005-0000-0000-00003D050000}"/>
    <cellStyle name="40 % - Akzent1 2 8 4" xfId="3694" xr:uid="{00000000-0005-0000-0000-00003E050000}"/>
    <cellStyle name="40 % - Akzent1 2 9" xfId="500" xr:uid="{00000000-0005-0000-0000-00003F050000}"/>
    <cellStyle name="40 % - Akzent1 3" xfId="501" xr:uid="{00000000-0005-0000-0000-000040050000}"/>
    <cellStyle name="40 % - Akzent1 3 2" xfId="502" xr:uid="{00000000-0005-0000-0000-000041050000}"/>
    <cellStyle name="40 % - Akzent1 4" xfId="503" xr:uid="{00000000-0005-0000-0000-000042050000}"/>
    <cellStyle name="40 % - Akzent1 5" xfId="504" xr:uid="{00000000-0005-0000-0000-000043050000}"/>
    <cellStyle name="40 % - Akzent1 5 2" xfId="505" xr:uid="{00000000-0005-0000-0000-000044050000}"/>
    <cellStyle name="40 % - Akzent1 6" xfId="506" xr:uid="{00000000-0005-0000-0000-000045050000}"/>
    <cellStyle name="40 % - Akzent2 2" xfId="507" xr:uid="{00000000-0005-0000-0000-000046050000}"/>
    <cellStyle name="40 % - Akzent2 2 10" xfId="508" xr:uid="{00000000-0005-0000-0000-000047050000}"/>
    <cellStyle name="40 % - Akzent2 2 10 2" xfId="3695" xr:uid="{00000000-0005-0000-0000-000048050000}"/>
    <cellStyle name="40 % - Akzent2 2 10 3" xfId="3696" xr:uid="{00000000-0005-0000-0000-000049050000}"/>
    <cellStyle name="40 % - Akzent2 2 11" xfId="3697" xr:uid="{00000000-0005-0000-0000-00004A050000}"/>
    <cellStyle name="40 % - Akzent2 2 12" xfId="3698" xr:uid="{00000000-0005-0000-0000-00004B050000}"/>
    <cellStyle name="40 % - Akzent2 2 2" xfId="509" xr:uid="{00000000-0005-0000-0000-00004C050000}"/>
    <cellStyle name="40 % - Akzent2 2 2 2" xfId="510" xr:uid="{00000000-0005-0000-0000-00004D050000}"/>
    <cellStyle name="40 % - Akzent2 2 2 2 2" xfId="511" xr:uid="{00000000-0005-0000-0000-00004E050000}"/>
    <cellStyle name="40 % - Akzent2 2 2 2 2 2" xfId="512" xr:uid="{00000000-0005-0000-0000-00004F050000}"/>
    <cellStyle name="40 % - Akzent2 2 2 2 2 2 2" xfId="513" xr:uid="{00000000-0005-0000-0000-000050050000}"/>
    <cellStyle name="40 % - Akzent2 2 2 2 2 2 2 2" xfId="3699" xr:uid="{00000000-0005-0000-0000-000051050000}"/>
    <cellStyle name="40 % - Akzent2 2 2 2 2 2 2 3" xfId="3700" xr:uid="{00000000-0005-0000-0000-000052050000}"/>
    <cellStyle name="40 % - Akzent2 2 2 2 2 2 3" xfId="3701" xr:uid="{00000000-0005-0000-0000-000053050000}"/>
    <cellStyle name="40 % - Akzent2 2 2 2 2 2 4" xfId="3702" xr:uid="{00000000-0005-0000-0000-000054050000}"/>
    <cellStyle name="40 % - Akzent2 2 2 2 2 3" xfId="514" xr:uid="{00000000-0005-0000-0000-000055050000}"/>
    <cellStyle name="40 % - Akzent2 2 2 2 2 3 2" xfId="3703" xr:uid="{00000000-0005-0000-0000-000056050000}"/>
    <cellStyle name="40 % - Akzent2 2 2 2 2 3 3" xfId="3704" xr:uid="{00000000-0005-0000-0000-000057050000}"/>
    <cellStyle name="40 % - Akzent2 2 2 2 2 4" xfId="3705" xr:uid="{00000000-0005-0000-0000-000058050000}"/>
    <cellStyle name="40 % - Akzent2 2 2 2 2 5" xfId="3706" xr:uid="{00000000-0005-0000-0000-000059050000}"/>
    <cellStyle name="40 % - Akzent2 2 2 2 3" xfId="515" xr:uid="{00000000-0005-0000-0000-00005A050000}"/>
    <cellStyle name="40 % - Akzent2 2 2 2 3 2" xfId="516" xr:uid="{00000000-0005-0000-0000-00005B050000}"/>
    <cellStyle name="40 % - Akzent2 2 2 2 3 2 2" xfId="3707" xr:uid="{00000000-0005-0000-0000-00005C050000}"/>
    <cellStyle name="40 % - Akzent2 2 2 2 3 2 3" xfId="3708" xr:uid="{00000000-0005-0000-0000-00005D050000}"/>
    <cellStyle name="40 % - Akzent2 2 2 2 3 3" xfId="3709" xr:uid="{00000000-0005-0000-0000-00005E050000}"/>
    <cellStyle name="40 % - Akzent2 2 2 2 3 4" xfId="3710" xr:uid="{00000000-0005-0000-0000-00005F050000}"/>
    <cellStyle name="40 % - Akzent2 2 2 2 4" xfId="517" xr:uid="{00000000-0005-0000-0000-000060050000}"/>
    <cellStyle name="40 % - Akzent2 2 2 2 4 2" xfId="518" xr:uid="{00000000-0005-0000-0000-000061050000}"/>
    <cellStyle name="40 % - Akzent2 2 2 2 4 2 2" xfId="3711" xr:uid="{00000000-0005-0000-0000-000062050000}"/>
    <cellStyle name="40 % - Akzent2 2 2 2 4 2 3" xfId="3712" xr:uid="{00000000-0005-0000-0000-000063050000}"/>
    <cellStyle name="40 % - Akzent2 2 2 2 4 3" xfId="3713" xr:uid="{00000000-0005-0000-0000-000064050000}"/>
    <cellStyle name="40 % - Akzent2 2 2 2 4 4" xfId="3714" xr:uid="{00000000-0005-0000-0000-000065050000}"/>
    <cellStyle name="40 % - Akzent2 2 2 2 5" xfId="519" xr:uid="{00000000-0005-0000-0000-000066050000}"/>
    <cellStyle name="40 % - Akzent2 2 2 2 5 2" xfId="3715" xr:uid="{00000000-0005-0000-0000-000067050000}"/>
    <cellStyle name="40 % - Akzent2 2 2 2 5 3" xfId="3716" xr:uid="{00000000-0005-0000-0000-000068050000}"/>
    <cellStyle name="40 % - Akzent2 2 2 2 6" xfId="3717" xr:uid="{00000000-0005-0000-0000-000069050000}"/>
    <cellStyle name="40 % - Akzent2 2 2 2 7" xfId="3718" xr:uid="{00000000-0005-0000-0000-00006A050000}"/>
    <cellStyle name="40 % - Akzent2 2 2 3" xfId="520" xr:uid="{00000000-0005-0000-0000-00006B050000}"/>
    <cellStyle name="40 % - Akzent2 2 2 3 2" xfId="521" xr:uid="{00000000-0005-0000-0000-00006C050000}"/>
    <cellStyle name="40 % - Akzent2 2 2 3 2 2" xfId="522" xr:uid="{00000000-0005-0000-0000-00006D050000}"/>
    <cellStyle name="40 % - Akzent2 2 2 3 2 2 2" xfId="3719" xr:uid="{00000000-0005-0000-0000-00006E050000}"/>
    <cellStyle name="40 % - Akzent2 2 2 3 2 2 3" xfId="3720" xr:uid="{00000000-0005-0000-0000-00006F050000}"/>
    <cellStyle name="40 % - Akzent2 2 2 3 2 3" xfId="3721" xr:uid="{00000000-0005-0000-0000-000070050000}"/>
    <cellStyle name="40 % - Akzent2 2 2 3 2 4" xfId="3722" xr:uid="{00000000-0005-0000-0000-000071050000}"/>
    <cellStyle name="40 % - Akzent2 2 2 3 3" xfId="523" xr:uid="{00000000-0005-0000-0000-000072050000}"/>
    <cellStyle name="40 % - Akzent2 2 2 3 3 2" xfId="3723" xr:uid="{00000000-0005-0000-0000-000073050000}"/>
    <cellStyle name="40 % - Akzent2 2 2 3 3 3" xfId="3724" xr:uid="{00000000-0005-0000-0000-000074050000}"/>
    <cellStyle name="40 % - Akzent2 2 2 3 4" xfId="3725" xr:uid="{00000000-0005-0000-0000-000075050000}"/>
    <cellStyle name="40 % - Akzent2 2 2 3 5" xfId="3726" xr:uid="{00000000-0005-0000-0000-000076050000}"/>
    <cellStyle name="40 % - Akzent2 2 2 4" xfId="524" xr:uid="{00000000-0005-0000-0000-000077050000}"/>
    <cellStyle name="40 % - Akzent2 2 2 4 2" xfId="525" xr:uid="{00000000-0005-0000-0000-000078050000}"/>
    <cellStyle name="40 % - Akzent2 2 2 4 2 2" xfId="3727" xr:uid="{00000000-0005-0000-0000-000079050000}"/>
    <cellStyle name="40 % - Akzent2 2 2 4 2 3" xfId="3728" xr:uid="{00000000-0005-0000-0000-00007A050000}"/>
    <cellStyle name="40 % - Akzent2 2 2 4 3" xfId="3729" xr:uid="{00000000-0005-0000-0000-00007B050000}"/>
    <cellStyle name="40 % - Akzent2 2 2 4 4" xfId="3730" xr:uid="{00000000-0005-0000-0000-00007C050000}"/>
    <cellStyle name="40 % - Akzent2 2 2 5" xfId="526" xr:uid="{00000000-0005-0000-0000-00007D050000}"/>
    <cellStyle name="40 % - Akzent2 2 2 5 2" xfId="527" xr:uid="{00000000-0005-0000-0000-00007E050000}"/>
    <cellStyle name="40 % - Akzent2 2 2 5 2 2" xfId="3731" xr:uid="{00000000-0005-0000-0000-00007F050000}"/>
    <cellStyle name="40 % - Akzent2 2 2 5 2 3" xfId="3732" xr:uid="{00000000-0005-0000-0000-000080050000}"/>
    <cellStyle name="40 % - Akzent2 2 2 5 3" xfId="3733" xr:uid="{00000000-0005-0000-0000-000081050000}"/>
    <cellStyle name="40 % - Akzent2 2 2 5 4" xfId="3734" xr:uid="{00000000-0005-0000-0000-000082050000}"/>
    <cellStyle name="40 % - Akzent2 2 2 6" xfId="528" xr:uid="{00000000-0005-0000-0000-000083050000}"/>
    <cellStyle name="40 % - Akzent2 2 2 6 2" xfId="3735" xr:uid="{00000000-0005-0000-0000-000084050000}"/>
    <cellStyle name="40 % - Akzent2 2 2 6 3" xfId="3736" xr:uid="{00000000-0005-0000-0000-000085050000}"/>
    <cellStyle name="40 % - Akzent2 2 2 7" xfId="3737" xr:uid="{00000000-0005-0000-0000-000086050000}"/>
    <cellStyle name="40 % - Akzent2 2 2 8" xfId="3738" xr:uid="{00000000-0005-0000-0000-000087050000}"/>
    <cellStyle name="40 % - Akzent2 2 3" xfId="529" xr:uid="{00000000-0005-0000-0000-000088050000}"/>
    <cellStyle name="40 % - Akzent2 2 3 2" xfId="530" xr:uid="{00000000-0005-0000-0000-000089050000}"/>
    <cellStyle name="40 % - Akzent2 2 3 2 2" xfId="531" xr:uid="{00000000-0005-0000-0000-00008A050000}"/>
    <cellStyle name="40 % - Akzent2 2 3 2 2 2" xfId="532" xr:uid="{00000000-0005-0000-0000-00008B050000}"/>
    <cellStyle name="40 % - Akzent2 2 3 2 2 2 2" xfId="3739" xr:uid="{00000000-0005-0000-0000-00008C050000}"/>
    <cellStyle name="40 % - Akzent2 2 3 2 2 2 3" xfId="3740" xr:uid="{00000000-0005-0000-0000-00008D050000}"/>
    <cellStyle name="40 % - Akzent2 2 3 2 2 3" xfId="3741" xr:uid="{00000000-0005-0000-0000-00008E050000}"/>
    <cellStyle name="40 % - Akzent2 2 3 2 2 4" xfId="3742" xr:uid="{00000000-0005-0000-0000-00008F050000}"/>
    <cellStyle name="40 % - Akzent2 2 3 2 3" xfId="533" xr:uid="{00000000-0005-0000-0000-000090050000}"/>
    <cellStyle name="40 % - Akzent2 2 3 2 3 2" xfId="3743" xr:uid="{00000000-0005-0000-0000-000091050000}"/>
    <cellStyle name="40 % - Akzent2 2 3 2 3 3" xfId="3744" xr:uid="{00000000-0005-0000-0000-000092050000}"/>
    <cellStyle name="40 % - Akzent2 2 3 2 4" xfId="3745" xr:uid="{00000000-0005-0000-0000-000093050000}"/>
    <cellStyle name="40 % - Akzent2 2 3 2 5" xfId="3746" xr:uid="{00000000-0005-0000-0000-000094050000}"/>
    <cellStyle name="40 % - Akzent2 2 3 3" xfId="534" xr:uid="{00000000-0005-0000-0000-000095050000}"/>
    <cellStyle name="40 % - Akzent2 2 3 3 2" xfId="535" xr:uid="{00000000-0005-0000-0000-000096050000}"/>
    <cellStyle name="40 % - Akzent2 2 3 3 2 2" xfId="3747" xr:uid="{00000000-0005-0000-0000-000097050000}"/>
    <cellStyle name="40 % - Akzent2 2 3 3 2 3" xfId="3748" xr:uid="{00000000-0005-0000-0000-000098050000}"/>
    <cellStyle name="40 % - Akzent2 2 3 3 3" xfId="3749" xr:uid="{00000000-0005-0000-0000-000099050000}"/>
    <cellStyle name="40 % - Akzent2 2 3 3 4" xfId="3750" xr:uid="{00000000-0005-0000-0000-00009A050000}"/>
    <cellStyle name="40 % - Akzent2 2 3 4" xfId="536" xr:uid="{00000000-0005-0000-0000-00009B050000}"/>
    <cellStyle name="40 % - Akzent2 2 3 4 2" xfId="537" xr:uid="{00000000-0005-0000-0000-00009C050000}"/>
    <cellStyle name="40 % - Akzent2 2 3 4 2 2" xfId="3751" xr:uid="{00000000-0005-0000-0000-00009D050000}"/>
    <cellStyle name="40 % - Akzent2 2 3 4 2 3" xfId="3752" xr:uid="{00000000-0005-0000-0000-00009E050000}"/>
    <cellStyle name="40 % - Akzent2 2 3 4 3" xfId="3753" xr:uid="{00000000-0005-0000-0000-00009F050000}"/>
    <cellStyle name="40 % - Akzent2 2 3 4 4" xfId="3754" xr:uid="{00000000-0005-0000-0000-0000A0050000}"/>
    <cellStyle name="40 % - Akzent2 2 3 5" xfId="538" xr:uid="{00000000-0005-0000-0000-0000A1050000}"/>
    <cellStyle name="40 % - Akzent2 2 3 5 2" xfId="3755" xr:uid="{00000000-0005-0000-0000-0000A2050000}"/>
    <cellStyle name="40 % - Akzent2 2 3 5 3" xfId="3756" xr:uid="{00000000-0005-0000-0000-0000A3050000}"/>
    <cellStyle name="40 % - Akzent2 2 3 6" xfId="3757" xr:uid="{00000000-0005-0000-0000-0000A4050000}"/>
    <cellStyle name="40 % - Akzent2 2 3 7" xfId="3758" xr:uid="{00000000-0005-0000-0000-0000A5050000}"/>
    <cellStyle name="40 % - Akzent2 2 4" xfId="539" xr:uid="{00000000-0005-0000-0000-0000A6050000}"/>
    <cellStyle name="40 % - Akzent2 2 4 2" xfId="540" xr:uid="{00000000-0005-0000-0000-0000A7050000}"/>
    <cellStyle name="40 % - Akzent2 2 4 2 2" xfId="541" xr:uid="{00000000-0005-0000-0000-0000A8050000}"/>
    <cellStyle name="40 % - Akzent2 2 4 2 2 2" xfId="542" xr:uid="{00000000-0005-0000-0000-0000A9050000}"/>
    <cellStyle name="40 % - Akzent2 2 4 2 2 2 2" xfId="3759" xr:uid="{00000000-0005-0000-0000-0000AA050000}"/>
    <cellStyle name="40 % - Akzent2 2 4 2 2 2 3" xfId="3760" xr:uid="{00000000-0005-0000-0000-0000AB050000}"/>
    <cellStyle name="40 % - Akzent2 2 4 2 2 3" xfId="3761" xr:uid="{00000000-0005-0000-0000-0000AC050000}"/>
    <cellStyle name="40 % - Akzent2 2 4 2 2 4" xfId="3762" xr:uid="{00000000-0005-0000-0000-0000AD050000}"/>
    <cellStyle name="40 % - Akzent2 2 4 2 3" xfId="543" xr:uid="{00000000-0005-0000-0000-0000AE050000}"/>
    <cellStyle name="40 % - Akzent2 2 4 2 3 2" xfId="3763" xr:uid="{00000000-0005-0000-0000-0000AF050000}"/>
    <cellStyle name="40 % - Akzent2 2 4 2 3 3" xfId="3764" xr:uid="{00000000-0005-0000-0000-0000B0050000}"/>
    <cellStyle name="40 % - Akzent2 2 4 2 4" xfId="3765" xr:uid="{00000000-0005-0000-0000-0000B1050000}"/>
    <cellStyle name="40 % - Akzent2 2 4 2 5" xfId="3766" xr:uid="{00000000-0005-0000-0000-0000B2050000}"/>
    <cellStyle name="40 % - Akzent2 2 4 3" xfId="544" xr:uid="{00000000-0005-0000-0000-0000B3050000}"/>
    <cellStyle name="40 % - Akzent2 2 4 3 2" xfId="545" xr:uid="{00000000-0005-0000-0000-0000B4050000}"/>
    <cellStyle name="40 % - Akzent2 2 4 3 2 2" xfId="3767" xr:uid="{00000000-0005-0000-0000-0000B5050000}"/>
    <cellStyle name="40 % - Akzent2 2 4 3 2 3" xfId="3768" xr:uid="{00000000-0005-0000-0000-0000B6050000}"/>
    <cellStyle name="40 % - Akzent2 2 4 3 3" xfId="3769" xr:uid="{00000000-0005-0000-0000-0000B7050000}"/>
    <cellStyle name="40 % - Akzent2 2 4 3 4" xfId="3770" xr:uid="{00000000-0005-0000-0000-0000B8050000}"/>
    <cellStyle name="40 % - Akzent2 2 4 4" xfId="546" xr:uid="{00000000-0005-0000-0000-0000B9050000}"/>
    <cellStyle name="40 % - Akzent2 2 4 4 2" xfId="547" xr:uid="{00000000-0005-0000-0000-0000BA050000}"/>
    <cellStyle name="40 % - Akzent2 2 4 4 2 2" xfId="3771" xr:uid="{00000000-0005-0000-0000-0000BB050000}"/>
    <cellStyle name="40 % - Akzent2 2 4 4 2 3" xfId="3772" xr:uid="{00000000-0005-0000-0000-0000BC050000}"/>
    <cellStyle name="40 % - Akzent2 2 4 4 3" xfId="3773" xr:uid="{00000000-0005-0000-0000-0000BD050000}"/>
    <cellStyle name="40 % - Akzent2 2 4 4 4" xfId="3774" xr:uid="{00000000-0005-0000-0000-0000BE050000}"/>
    <cellStyle name="40 % - Akzent2 2 4 5" xfId="548" xr:uid="{00000000-0005-0000-0000-0000BF050000}"/>
    <cellStyle name="40 % - Akzent2 2 4 5 2" xfId="3775" xr:uid="{00000000-0005-0000-0000-0000C0050000}"/>
    <cellStyle name="40 % - Akzent2 2 4 5 3" xfId="3776" xr:uid="{00000000-0005-0000-0000-0000C1050000}"/>
    <cellStyle name="40 % - Akzent2 2 4 6" xfId="3777" xr:uid="{00000000-0005-0000-0000-0000C2050000}"/>
    <cellStyle name="40 % - Akzent2 2 4 7" xfId="3778" xr:uid="{00000000-0005-0000-0000-0000C3050000}"/>
    <cellStyle name="40 % - Akzent2 2 5" xfId="549" xr:uid="{00000000-0005-0000-0000-0000C4050000}"/>
    <cellStyle name="40 % - Akzent2 2 5 2" xfId="550" xr:uid="{00000000-0005-0000-0000-0000C5050000}"/>
    <cellStyle name="40 % - Akzent2 2 5 2 2" xfId="551" xr:uid="{00000000-0005-0000-0000-0000C6050000}"/>
    <cellStyle name="40 % - Akzent2 2 5 2 2 2" xfId="552" xr:uid="{00000000-0005-0000-0000-0000C7050000}"/>
    <cellStyle name="40 % - Akzent2 2 5 2 2 2 2" xfId="3779" xr:uid="{00000000-0005-0000-0000-0000C8050000}"/>
    <cellStyle name="40 % - Akzent2 2 5 2 2 2 3" xfId="3780" xr:uid="{00000000-0005-0000-0000-0000C9050000}"/>
    <cellStyle name="40 % - Akzent2 2 5 2 2 3" xfId="3781" xr:uid="{00000000-0005-0000-0000-0000CA050000}"/>
    <cellStyle name="40 % - Akzent2 2 5 2 2 4" xfId="3782" xr:uid="{00000000-0005-0000-0000-0000CB050000}"/>
    <cellStyle name="40 % - Akzent2 2 5 2 3" xfId="553" xr:uid="{00000000-0005-0000-0000-0000CC050000}"/>
    <cellStyle name="40 % - Akzent2 2 5 2 3 2" xfId="3783" xr:uid="{00000000-0005-0000-0000-0000CD050000}"/>
    <cellStyle name="40 % - Akzent2 2 5 2 3 3" xfId="3784" xr:uid="{00000000-0005-0000-0000-0000CE050000}"/>
    <cellStyle name="40 % - Akzent2 2 5 2 4" xfId="3785" xr:uid="{00000000-0005-0000-0000-0000CF050000}"/>
    <cellStyle name="40 % - Akzent2 2 5 2 5" xfId="3786" xr:uid="{00000000-0005-0000-0000-0000D0050000}"/>
    <cellStyle name="40 % - Akzent2 2 5 3" xfId="554" xr:uid="{00000000-0005-0000-0000-0000D1050000}"/>
    <cellStyle name="40 % - Akzent2 2 5 3 2" xfId="555" xr:uid="{00000000-0005-0000-0000-0000D2050000}"/>
    <cellStyle name="40 % - Akzent2 2 5 3 2 2" xfId="3787" xr:uid="{00000000-0005-0000-0000-0000D3050000}"/>
    <cellStyle name="40 % - Akzent2 2 5 3 2 3" xfId="3788" xr:uid="{00000000-0005-0000-0000-0000D4050000}"/>
    <cellStyle name="40 % - Akzent2 2 5 3 3" xfId="3789" xr:uid="{00000000-0005-0000-0000-0000D5050000}"/>
    <cellStyle name="40 % - Akzent2 2 5 3 4" xfId="3790" xr:uid="{00000000-0005-0000-0000-0000D6050000}"/>
    <cellStyle name="40 % - Akzent2 2 5 4" xfId="556" xr:uid="{00000000-0005-0000-0000-0000D7050000}"/>
    <cellStyle name="40 % - Akzent2 2 5 4 2" xfId="557" xr:uid="{00000000-0005-0000-0000-0000D8050000}"/>
    <cellStyle name="40 % - Akzent2 2 5 4 2 2" xfId="3791" xr:uid="{00000000-0005-0000-0000-0000D9050000}"/>
    <cellStyle name="40 % - Akzent2 2 5 4 2 3" xfId="3792" xr:uid="{00000000-0005-0000-0000-0000DA050000}"/>
    <cellStyle name="40 % - Akzent2 2 5 4 3" xfId="3793" xr:uid="{00000000-0005-0000-0000-0000DB050000}"/>
    <cellStyle name="40 % - Akzent2 2 5 4 4" xfId="3794" xr:uid="{00000000-0005-0000-0000-0000DC050000}"/>
    <cellStyle name="40 % - Akzent2 2 5 5" xfId="558" xr:uid="{00000000-0005-0000-0000-0000DD050000}"/>
    <cellStyle name="40 % - Akzent2 2 5 5 2" xfId="3795" xr:uid="{00000000-0005-0000-0000-0000DE050000}"/>
    <cellStyle name="40 % - Akzent2 2 5 5 3" xfId="3796" xr:uid="{00000000-0005-0000-0000-0000DF050000}"/>
    <cellStyle name="40 % - Akzent2 2 5 6" xfId="3797" xr:uid="{00000000-0005-0000-0000-0000E0050000}"/>
    <cellStyle name="40 % - Akzent2 2 5 7" xfId="3798" xr:uid="{00000000-0005-0000-0000-0000E1050000}"/>
    <cellStyle name="40 % - Akzent2 2 6" xfId="559" xr:uid="{00000000-0005-0000-0000-0000E2050000}"/>
    <cellStyle name="40 % - Akzent2 2 6 2" xfId="560" xr:uid="{00000000-0005-0000-0000-0000E3050000}"/>
    <cellStyle name="40 % - Akzent2 2 6 2 2" xfId="561" xr:uid="{00000000-0005-0000-0000-0000E4050000}"/>
    <cellStyle name="40 % - Akzent2 2 6 2 2 2" xfId="3799" xr:uid="{00000000-0005-0000-0000-0000E5050000}"/>
    <cellStyle name="40 % - Akzent2 2 6 2 2 3" xfId="3800" xr:uid="{00000000-0005-0000-0000-0000E6050000}"/>
    <cellStyle name="40 % - Akzent2 2 6 2 3" xfId="3801" xr:uid="{00000000-0005-0000-0000-0000E7050000}"/>
    <cellStyle name="40 % - Akzent2 2 6 2 4" xfId="3802" xr:uid="{00000000-0005-0000-0000-0000E8050000}"/>
    <cellStyle name="40 % - Akzent2 2 6 3" xfId="562" xr:uid="{00000000-0005-0000-0000-0000E9050000}"/>
    <cellStyle name="40 % - Akzent2 2 6 3 2" xfId="3803" xr:uid="{00000000-0005-0000-0000-0000EA050000}"/>
    <cellStyle name="40 % - Akzent2 2 6 3 3" xfId="3804" xr:uid="{00000000-0005-0000-0000-0000EB050000}"/>
    <cellStyle name="40 % - Akzent2 2 6 4" xfId="3805" xr:uid="{00000000-0005-0000-0000-0000EC050000}"/>
    <cellStyle name="40 % - Akzent2 2 6 5" xfId="3806" xr:uid="{00000000-0005-0000-0000-0000ED050000}"/>
    <cellStyle name="40 % - Akzent2 2 7" xfId="563" xr:uid="{00000000-0005-0000-0000-0000EE050000}"/>
    <cellStyle name="40 % - Akzent2 2 7 2" xfId="564" xr:uid="{00000000-0005-0000-0000-0000EF050000}"/>
    <cellStyle name="40 % - Akzent2 2 7 2 2" xfId="3807" xr:uid="{00000000-0005-0000-0000-0000F0050000}"/>
    <cellStyle name="40 % - Akzent2 2 7 2 3" xfId="3808" xr:uid="{00000000-0005-0000-0000-0000F1050000}"/>
    <cellStyle name="40 % - Akzent2 2 7 3" xfId="3809" xr:uid="{00000000-0005-0000-0000-0000F2050000}"/>
    <cellStyle name="40 % - Akzent2 2 7 4" xfId="3810" xr:uid="{00000000-0005-0000-0000-0000F3050000}"/>
    <cellStyle name="40 % - Akzent2 2 8" xfId="565" xr:uid="{00000000-0005-0000-0000-0000F4050000}"/>
    <cellStyle name="40 % - Akzent2 2 8 2" xfId="566" xr:uid="{00000000-0005-0000-0000-0000F5050000}"/>
    <cellStyle name="40 % - Akzent2 2 8 2 2" xfId="3811" xr:uid="{00000000-0005-0000-0000-0000F6050000}"/>
    <cellStyle name="40 % - Akzent2 2 8 2 3" xfId="3812" xr:uid="{00000000-0005-0000-0000-0000F7050000}"/>
    <cellStyle name="40 % - Akzent2 2 8 3" xfId="3813" xr:uid="{00000000-0005-0000-0000-0000F8050000}"/>
    <cellStyle name="40 % - Akzent2 2 8 4" xfId="3814" xr:uid="{00000000-0005-0000-0000-0000F9050000}"/>
    <cellStyle name="40 % - Akzent2 2 9" xfId="567" xr:uid="{00000000-0005-0000-0000-0000FA050000}"/>
    <cellStyle name="40 % - Akzent2 3" xfId="568" xr:uid="{00000000-0005-0000-0000-0000FB050000}"/>
    <cellStyle name="40 % - Akzent2 3 2" xfId="569" xr:uid="{00000000-0005-0000-0000-0000FC050000}"/>
    <cellStyle name="40 % - Akzent2 4" xfId="570" xr:uid="{00000000-0005-0000-0000-0000FD050000}"/>
    <cellStyle name="40 % - Akzent2 5" xfId="571" xr:uid="{00000000-0005-0000-0000-0000FE050000}"/>
    <cellStyle name="40 % - Akzent2 5 2" xfId="572" xr:uid="{00000000-0005-0000-0000-0000FF050000}"/>
    <cellStyle name="40 % - Akzent2 6" xfId="573" xr:uid="{00000000-0005-0000-0000-000000060000}"/>
    <cellStyle name="40 % - Akzent3 2" xfId="574" xr:uid="{00000000-0005-0000-0000-000001060000}"/>
    <cellStyle name="40 % - Akzent3 2 10" xfId="575" xr:uid="{00000000-0005-0000-0000-000002060000}"/>
    <cellStyle name="40 % - Akzent3 2 10 2" xfId="3815" xr:uid="{00000000-0005-0000-0000-000003060000}"/>
    <cellStyle name="40 % - Akzent3 2 10 3" xfId="3816" xr:uid="{00000000-0005-0000-0000-000004060000}"/>
    <cellStyle name="40 % - Akzent3 2 11" xfId="3817" xr:uid="{00000000-0005-0000-0000-000005060000}"/>
    <cellStyle name="40 % - Akzent3 2 12" xfId="3818" xr:uid="{00000000-0005-0000-0000-000006060000}"/>
    <cellStyle name="40 % - Akzent3 2 2" xfId="576" xr:uid="{00000000-0005-0000-0000-000007060000}"/>
    <cellStyle name="40 % - Akzent3 2 2 2" xfId="577" xr:uid="{00000000-0005-0000-0000-000008060000}"/>
    <cellStyle name="40 % - Akzent3 2 2 2 2" xfId="578" xr:uid="{00000000-0005-0000-0000-000009060000}"/>
    <cellStyle name="40 % - Akzent3 2 2 2 2 2" xfId="579" xr:uid="{00000000-0005-0000-0000-00000A060000}"/>
    <cellStyle name="40 % - Akzent3 2 2 2 2 2 2" xfId="580" xr:uid="{00000000-0005-0000-0000-00000B060000}"/>
    <cellStyle name="40 % - Akzent3 2 2 2 2 2 2 2" xfId="3819" xr:uid="{00000000-0005-0000-0000-00000C060000}"/>
    <cellStyle name="40 % - Akzent3 2 2 2 2 2 2 3" xfId="3820" xr:uid="{00000000-0005-0000-0000-00000D060000}"/>
    <cellStyle name="40 % - Akzent3 2 2 2 2 2 3" xfId="3821" xr:uid="{00000000-0005-0000-0000-00000E060000}"/>
    <cellStyle name="40 % - Akzent3 2 2 2 2 2 4" xfId="3822" xr:uid="{00000000-0005-0000-0000-00000F060000}"/>
    <cellStyle name="40 % - Akzent3 2 2 2 2 3" xfId="581" xr:uid="{00000000-0005-0000-0000-000010060000}"/>
    <cellStyle name="40 % - Akzent3 2 2 2 2 3 2" xfId="3823" xr:uid="{00000000-0005-0000-0000-000011060000}"/>
    <cellStyle name="40 % - Akzent3 2 2 2 2 3 3" xfId="3824" xr:uid="{00000000-0005-0000-0000-000012060000}"/>
    <cellStyle name="40 % - Akzent3 2 2 2 2 4" xfId="3825" xr:uid="{00000000-0005-0000-0000-000013060000}"/>
    <cellStyle name="40 % - Akzent3 2 2 2 2 5" xfId="3826" xr:uid="{00000000-0005-0000-0000-000014060000}"/>
    <cellStyle name="40 % - Akzent3 2 2 2 3" xfId="582" xr:uid="{00000000-0005-0000-0000-000015060000}"/>
    <cellStyle name="40 % - Akzent3 2 2 2 3 2" xfId="583" xr:uid="{00000000-0005-0000-0000-000016060000}"/>
    <cellStyle name="40 % - Akzent3 2 2 2 3 2 2" xfId="3827" xr:uid="{00000000-0005-0000-0000-000017060000}"/>
    <cellStyle name="40 % - Akzent3 2 2 2 3 2 3" xfId="3828" xr:uid="{00000000-0005-0000-0000-000018060000}"/>
    <cellStyle name="40 % - Akzent3 2 2 2 3 3" xfId="3829" xr:uid="{00000000-0005-0000-0000-000019060000}"/>
    <cellStyle name="40 % - Akzent3 2 2 2 3 4" xfId="3830" xr:uid="{00000000-0005-0000-0000-00001A060000}"/>
    <cellStyle name="40 % - Akzent3 2 2 2 4" xfId="584" xr:uid="{00000000-0005-0000-0000-00001B060000}"/>
    <cellStyle name="40 % - Akzent3 2 2 2 4 2" xfId="585" xr:uid="{00000000-0005-0000-0000-00001C060000}"/>
    <cellStyle name="40 % - Akzent3 2 2 2 4 2 2" xfId="3831" xr:uid="{00000000-0005-0000-0000-00001D060000}"/>
    <cellStyle name="40 % - Akzent3 2 2 2 4 2 3" xfId="3832" xr:uid="{00000000-0005-0000-0000-00001E060000}"/>
    <cellStyle name="40 % - Akzent3 2 2 2 4 3" xfId="3833" xr:uid="{00000000-0005-0000-0000-00001F060000}"/>
    <cellStyle name="40 % - Akzent3 2 2 2 4 4" xfId="3834" xr:uid="{00000000-0005-0000-0000-000020060000}"/>
    <cellStyle name="40 % - Akzent3 2 2 2 5" xfId="586" xr:uid="{00000000-0005-0000-0000-000021060000}"/>
    <cellStyle name="40 % - Akzent3 2 2 2 5 2" xfId="3835" xr:uid="{00000000-0005-0000-0000-000022060000}"/>
    <cellStyle name="40 % - Akzent3 2 2 2 5 3" xfId="3836" xr:uid="{00000000-0005-0000-0000-000023060000}"/>
    <cellStyle name="40 % - Akzent3 2 2 2 6" xfId="3837" xr:uid="{00000000-0005-0000-0000-000024060000}"/>
    <cellStyle name="40 % - Akzent3 2 2 2 7" xfId="3838" xr:uid="{00000000-0005-0000-0000-000025060000}"/>
    <cellStyle name="40 % - Akzent3 2 2 3" xfId="587" xr:uid="{00000000-0005-0000-0000-000026060000}"/>
    <cellStyle name="40 % - Akzent3 2 2 3 2" xfId="588" xr:uid="{00000000-0005-0000-0000-000027060000}"/>
    <cellStyle name="40 % - Akzent3 2 2 3 2 2" xfId="589" xr:uid="{00000000-0005-0000-0000-000028060000}"/>
    <cellStyle name="40 % - Akzent3 2 2 3 2 2 2" xfId="3839" xr:uid="{00000000-0005-0000-0000-000029060000}"/>
    <cellStyle name="40 % - Akzent3 2 2 3 2 2 3" xfId="3840" xr:uid="{00000000-0005-0000-0000-00002A060000}"/>
    <cellStyle name="40 % - Akzent3 2 2 3 2 3" xfId="3841" xr:uid="{00000000-0005-0000-0000-00002B060000}"/>
    <cellStyle name="40 % - Akzent3 2 2 3 2 4" xfId="3842" xr:uid="{00000000-0005-0000-0000-00002C060000}"/>
    <cellStyle name="40 % - Akzent3 2 2 3 3" xfId="590" xr:uid="{00000000-0005-0000-0000-00002D060000}"/>
    <cellStyle name="40 % - Akzent3 2 2 3 3 2" xfId="3843" xr:uid="{00000000-0005-0000-0000-00002E060000}"/>
    <cellStyle name="40 % - Akzent3 2 2 3 3 3" xfId="3844" xr:uid="{00000000-0005-0000-0000-00002F060000}"/>
    <cellStyle name="40 % - Akzent3 2 2 3 4" xfId="3845" xr:uid="{00000000-0005-0000-0000-000030060000}"/>
    <cellStyle name="40 % - Akzent3 2 2 3 5" xfId="3846" xr:uid="{00000000-0005-0000-0000-000031060000}"/>
    <cellStyle name="40 % - Akzent3 2 2 4" xfId="591" xr:uid="{00000000-0005-0000-0000-000032060000}"/>
    <cellStyle name="40 % - Akzent3 2 2 4 2" xfId="592" xr:uid="{00000000-0005-0000-0000-000033060000}"/>
    <cellStyle name="40 % - Akzent3 2 2 4 2 2" xfId="3847" xr:uid="{00000000-0005-0000-0000-000034060000}"/>
    <cellStyle name="40 % - Akzent3 2 2 4 2 3" xfId="3848" xr:uid="{00000000-0005-0000-0000-000035060000}"/>
    <cellStyle name="40 % - Akzent3 2 2 4 3" xfId="3849" xr:uid="{00000000-0005-0000-0000-000036060000}"/>
    <cellStyle name="40 % - Akzent3 2 2 4 4" xfId="3850" xr:uid="{00000000-0005-0000-0000-000037060000}"/>
    <cellStyle name="40 % - Akzent3 2 2 5" xfId="593" xr:uid="{00000000-0005-0000-0000-000038060000}"/>
    <cellStyle name="40 % - Akzent3 2 2 5 2" xfId="594" xr:uid="{00000000-0005-0000-0000-000039060000}"/>
    <cellStyle name="40 % - Akzent3 2 2 5 2 2" xfId="3851" xr:uid="{00000000-0005-0000-0000-00003A060000}"/>
    <cellStyle name="40 % - Akzent3 2 2 5 2 3" xfId="3852" xr:uid="{00000000-0005-0000-0000-00003B060000}"/>
    <cellStyle name="40 % - Akzent3 2 2 5 3" xfId="3853" xr:uid="{00000000-0005-0000-0000-00003C060000}"/>
    <cellStyle name="40 % - Akzent3 2 2 5 4" xfId="3854" xr:uid="{00000000-0005-0000-0000-00003D060000}"/>
    <cellStyle name="40 % - Akzent3 2 2 6" xfId="595" xr:uid="{00000000-0005-0000-0000-00003E060000}"/>
    <cellStyle name="40 % - Akzent3 2 2 6 2" xfId="3855" xr:uid="{00000000-0005-0000-0000-00003F060000}"/>
    <cellStyle name="40 % - Akzent3 2 2 6 3" xfId="3856" xr:uid="{00000000-0005-0000-0000-000040060000}"/>
    <cellStyle name="40 % - Akzent3 2 2 7" xfId="3857" xr:uid="{00000000-0005-0000-0000-000041060000}"/>
    <cellStyle name="40 % - Akzent3 2 2 8" xfId="3858" xr:uid="{00000000-0005-0000-0000-000042060000}"/>
    <cellStyle name="40 % - Akzent3 2 3" xfId="596" xr:uid="{00000000-0005-0000-0000-000043060000}"/>
    <cellStyle name="40 % - Akzent3 2 3 2" xfId="597" xr:uid="{00000000-0005-0000-0000-000044060000}"/>
    <cellStyle name="40 % - Akzent3 2 3 2 2" xfId="598" xr:uid="{00000000-0005-0000-0000-000045060000}"/>
    <cellStyle name="40 % - Akzent3 2 3 2 2 2" xfId="599" xr:uid="{00000000-0005-0000-0000-000046060000}"/>
    <cellStyle name="40 % - Akzent3 2 3 2 2 2 2" xfId="3859" xr:uid="{00000000-0005-0000-0000-000047060000}"/>
    <cellStyle name="40 % - Akzent3 2 3 2 2 2 3" xfId="3860" xr:uid="{00000000-0005-0000-0000-000048060000}"/>
    <cellStyle name="40 % - Akzent3 2 3 2 2 3" xfId="3861" xr:uid="{00000000-0005-0000-0000-000049060000}"/>
    <cellStyle name="40 % - Akzent3 2 3 2 2 4" xfId="3862" xr:uid="{00000000-0005-0000-0000-00004A060000}"/>
    <cellStyle name="40 % - Akzent3 2 3 2 3" xfId="600" xr:uid="{00000000-0005-0000-0000-00004B060000}"/>
    <cellStyle name="40 % - Akzent3 2 3 2 3 2" xfId="3863" xr:uid="{00000000-0005-0000-0000-00004C060000}"/>
    <cellStyle name="40 % - Akzent3 2 3 2 3 3" xfId="3864" xr:uid="{00000000-0005-0000-0000-00004D060000}"/>
    <cellStyle name="40 % - Akzent3 2 3 2 4" xfId="3865" xr:uid="{00000000-0005-0000-0000-00004E060000}"/>
    <cellStyle name="40 % - Akzent3 2 3 2 5" xfId="3866" xr:uid="{00000000-0005-0000-0000-00004F060000}"/>
    <cellStyle name="40 % - Akzent3 2 3 3" xfId="601" xr:uid="{00000000-0005-0000-0000-000050060000}"/>
    <cellStyle name="40 % - Akzent3 2 3 3 2" xfId="602" xr:uid="{00000000-0005-0000-0000-000051060000}"/>
    <cellStyle name="40 % - Akzent3 2 3 3 2 2" xfId="3867" xr:uid="{00000000-0005-0000-0000-000052060000}"/>
    <cellStyle name="40 % - Akzent3 2 3 3 2 3" xfId="3868" xr:uid="{00000000-0005-0000-0000-000053060000}"/>
    <cellStyle name="40 % - Akzent3 2 3 3 3" xfId="3869" xr:uid="{00000000-0005-0000-0000-000054060000}"/>
    <cellStyle name="40 % - Akzent3 2 3 3 4" xfId="3870" xr:uid="{00000000-0005-0000-0000-000055060000}"/>
    <cellStyle name="40 % - Akzent3 2 3 4" xfId="603" xr:uid="{00000000-0005-0000-0000-000056060000}"/>
    <cellStyle name="40 % - Akzent3 2 3 4 2" xfId="604" xr:uid="{00000000-0005-0000-0000-000057060000}"/>
    <cellStyle name="40 % - Akzent3 2 3 4 2 2" xfId="3871" xr:uid="{00000000-0005-0000-0000-000058060000}"/>
    <cellStyle name="40 % - Akzent3 2 3 4 2 3" xfId="3872" xr:uid="{00000000-0005-0000-0000-000059060000}"/>
    <cellStyle name="40 % - Akzent3 2 3 4 3" xfId="3873" xr:uid="{00000000-0005-0000-0000-00005A060000}"/>
    <cellStyle name="40 % - Akzent3 2 3 4 4" xfId="3874" xr:uid="{00000000-0005-0000-0000-00005B060000}"/>
    <cellStyle name="40 % - Akzent3 2 3 5" xfId="605" xr:uid="{00000000-0005-0000-0000-00005C060000}"/>
    <cellStyle name="40 % - Akzent3 2 3 5 2" xfId="3875" xr:uid="{00000000-0005-0000-0000-00005D060000}"/>
    <cellStyle name="40 % - Akzent3 2 3 5 3" xfId="3876" xr:uid="{00000000-0005-0000-0000-00005E060000}"/>
    <cellStyle name="40 % - Akzent3 2 3 6" xfId="3877" xr:uid="{00000000-0005-0000-0000-00005F060000}"/>
    <cellStyle name="40 % - Akzent3 2 3 7" xfId="3878" xr:uid="{00000000-0005-0000-0000-000060060000}"/>
    <cellStyle name="40 % - Akzent3 2 4" xfId="606" xr:uid="{00000000-0005-0000-0000-000061060000}"/>
    <cellStyle name="40 % - Akzent3 2 4 2" xfId="607" xr:uid="{00000000-0005-0000-0000-000062060000}"/>
    <cellStyle name="40 % - Akzent3 2 4 2 2" xfId="608" xr:uid="{00000000-0005-0000-0000-000063060000}"/>
    <cellStyle name="40 % - Akzent3 2 4 2 2 2" xfId="609" xr:uid="{00000000-0005-0000-0000-000064060000}"/>
    <cellStyle name="40 % - Akzent3 2 4 2 2 2 2" xfId="3879" xr:uid="{00000000-0005-0000-0000-000065060000}"/>
    <cellStyle name="40 % - Akzent3 2 4 2 2 2 3" xfId="3880" xr:uid="{00000000-0005-0000-0000-000066060000}"/>
    <cellStyle name="40 % - Akzent3 2 4 2 2 3" xfId="3881" xr:uid="{00000000-0005-0000-0000-000067060000}"/>
    <cellStyle name="40 % - Akzent3 2 4 2 2 4" xfId="3882" xr:uid="{00000000-0005-0000-0000-000068060000}"/>
    <cellStyle name="40 % - Akzent3 2 4 2 3" xfId="610" xr:uid="{00000000-0005-0000-0000-000069060000}"/>
    <cellStyle name="40 % - Akzent3 2 4 2 3 2" xfId="3883" xr:uid="{00000000-0005-0000-0000-00006A060000}"/>
    <cellStyle name="40 % - Akzent3 2 4 2 3 3" xfId="3884" xr:uid="{00000000-0005-0000-0000-00006B060000}"/>
    <cellStyle name="40 % - Akzent3 2 4 2 4" xfId="3885" xr:uid="{00000000-0005-0000-0000-00006C060000}"/>
    <cellStyle name="40 % - Akzent3 2 4 2 5" xfId="3886" xr:uid="{00000000-0005-0000-0000-00006D060000}"/>
    <cellStyle name="40 % - Akzent3 2 4 3" xfId="611" xr:uid="{00000000-0005-0000-0000-00006E060000}"/>
    <cellStyle name="40 % - Akzent3 2 4 3 2" xfId="612" xr:uid="{00000000-0005-0000-0000-00006F060000}"/>
    <cellStyle name="40 % - Akzent3 2 4 3 2 2" xfId="3887" xr:uid="{00000000-0005-0000-0000-000070060000}"/>
    <cellStyle name="40 % - Akzent3 2 4 3 2 3" xfId="3888" xr:uid="{00000000-0005-0000-0000-000071060000}"/>
    <cellStyle name="40 % - Akzent3 2 4 3 3" xfId="3889" xr:uid="{00000000-0005-0000-0000-000072060000}"/>
    <cellStyle name="40 % - Akzent3 2 4 3 4" xfId="3890" xr:uid="{00000000-0005-0000-0000-000073060000}"/>
    <cellStyle name="40 % - Akzent3 2 4 4" xfId="613" xr:uid="{00000000-0005-0000-0000-000074060000}"/>
    <cellStyle name="40 % - Akzent3 2 4 4 2" xfId="614" xr:uid="{00000000-0005-0000-0000-000075060000}"/>
    <cellStyle name="40 % - Akzent3 2 4 4 2 2" xfId="3891" xr:uid="{00000000-0005-0000-0000-000076060000}"/>
    <cellStyle name="40 % - Akzent3 2 4 4 2 3" xfId="3892" xr:uid="{00000000-0005-0000-0000-000077060000}"/>
    <cellStyle name="40 % - Akzent3 2 4 4 3" xfId="3893" xr:uid="{00000000-0005-0000-0000-000078060000}"/>
    <cellStyle name="40 % - Akzent3 2 4 4 4" xfId="3894" xr:uid="{00000000-0005-0000-0000-000079060000}"/>
    <cellStyle name="40 % - Akzent3 2 4 5" xfId="615" xr:uid="{00000000-0005-0000-0000-00007A060000}"/>
    <cellStyle name="40 % - Akzent3 2 4 5 2" xfId="3895" xr:uid="{00000000-0005-0000-0000-00007B060000}"/>
    <cellStyle name="40 % - Akzent3 2 4 5 3" xfId="3896" xr:uid="{00000000-0005-0000-0000-00007C060000}"/>
    <cellStyle name="40 % - Akzent3 2 4 6" xfId="3897" xr:uid="{00000000-0005-0000-0000-00007D060000}"/>
    <cellStyle name="40 % - Akzent3 2 4 7" xfId="3898" xr:uid="{00000000-0005-0000-0000-00007E060000}"/>
    <cellStyle name="40 % - Akzent3 2 5" xfId="616" xr:uid="{00000000-0005-0000-0000-00007F060000}"/>
    <cellStyle name="40 % - Akzent3 2 5 2" xfId="617" xr:uid="{00000000-0005-0000-0000-000080060000}"/>
    <cellStyle name="40 % - Akzent3 2 5 2 2" xfId="618" xr:uid="{00000000-0005-0000-0000-000081060000}"/>
    <cellStyle name="40 % - Akzent3 2 5 2 2 2" xfId="619" xr:uid="{00000000-0005-0000-0000-000082060000}"/>
    <cellStyle name="40 % - Akzent3 2 5 2 2 2 2" xfId="3899" xr:uid="{00000000-0005-0000-0000-000083060000}"/>
    <cellStyle name="40 % - Akzent3 2 5 2 2 2 3" xfId="3900" xr:uid="{00000000-0005-0000-0000-000084060000}"/>
    <cellStyle name="40 % - Akzent3 2 5 2 2 3" xfId="3901" xr:uid="{00000000-0005-0000-0000-000085060000}"/>
    <cellStyle name="40 % - Akzent3 2 5 2 2 4" xfId="3902" xr:uid="{00000000-0005-0000-0000-000086060000}"/>
    <cellStyle name="40 % - Akzent3 2 5 2 3" xfId="620" xr:uid="{00000000-0005-0000-0000-000087060000}"/>
    <cellStyle name="40 % - Akzent3 2 5 2 3 2" xfId="3903" xr:uid="{00000000-0005-0000-0000-000088060000}"/>
    <cellStyle name="40 % - Akzent3 2 5 2 3 3" xfId="3904" xr:uid="{00000000-0005-0000-0000-000089060000}"/>
    <cellStyle name="40 % - Akzent3 2 5 2 4" xfId="3905" xr:uid="{00000000-0005-0000-0000-00008A060000}"/>
    <cellStyle name="40 % - Akzent3 2 5 2 5" xfId="3906" xr:uid="{00000000-0005-0000-0000-00008B060000}"/>
    <cellStyle name="40 % - Akzent3 2 5 3" xfId="621" xr:uid="{00000000-0005-0000-0000-00008C060000}"/>
    <cellStyle name="40 % - Akzent3 2 5 3 2" xfId="622" xr:uid="{00000000-0005-0000-0000-00008D060000}"/>
    <cellStyle name="40 % - Akzent3 2 5 3 2 2" xfId="3907" xr:uid="{00000000-0005-0000-0000-00008E060000}"/>
    <cellStyle name="40 % - Akzent3 2 5 3 2 3" xfId="3908" xr:uid="{00000000-0005-0000-0000-00008F060000}"/>
    <cellStyle name="40 % - Akzent3 2 5 3 3" xfId="3909" xr:uid="{00000000-0005-0000-0000-000090060000}"/>
    <cellStyle name="40 % - Akzent3 2 5 3 4" xfId="3910" xr:uid="{00000000-0005-0000-0000-000091060000}"/>
    <cellStyle name="40 % - Akzent3 2 5 4" xfId="623" xr:uid="{00000000-0005-0000-0000-000092060000}"/>
    <cellStyle name="40 % - Akzent3 2 5 4 2" xfId="624" xr:uid="{00000000-0005-0000-0000-000093060000}"/>
    <cellStyle name="40 % - Akzent3 2 5 4 2 2" xfId="3911" xr:uid="{00000000-0005-0000-0000-000094060000}"/>
    <cellStyle name="40 % - Akzent3 2 5 4 2 3" xfId="3912" xr:uid="{00000000-0005-0000-0000-000095060000}"/>
    <cellStyle name="40 % - Akzent3 2 5 4 3" xfId="3913" xr:uid="{00000000-0005-0000-0000-000096060000}"/>
    <cellStyle name="40 % - Akzent3 2 5 4 4" xfId="3914" xr:uid="{00000000-0005-0000-0000-000097060000}"/>
    <cellStyle name="40 % - Akzent3 2 5 5" xfId="625" xr:uid="{00000000-0005-0000-0000-000098060000}"/>
    <cellStyle name="40 % - Akzent3 2 5 5 2" xfId="3915" xr:uid="{00000000-0005-0000-0000-000099060000}"/>
    <cellStyle name="40 % - Akzent3 2 5 5 3" xfId="3916" xr:uid="{00000000-0005-0000-0000-00009A060000}"/>
    <cellStyle name="40 % - Akzent3 2 5 6" xfId="3917" xr:uid="{00000000-0005-0000-0000-00009B060000}"/>
    <cellStyle name="40 % - Akzent3 2 5 7" xfId="3918" xr:uid="{00000000-0005-0000-0000-00009C060000}"/>
    <cellStyle name="40 % - Akzent3 2 6" xfId="626" xr:uid="{00000000-0005-0000-0000-00009D060000}"/>
    <cellStyle name="40 % - Akzent3 2 6 2" xfId="627" xr:uid="{00000000-0005-0000-0000-00009E060000}"/>
    <cellStyle name="40 % - Akzent3 2 6 2 2" xfId="628" xr:uid="{00000000-0005-0000-0000-00009F060000}"/>
    <cellStyle name="40 % - Akzent3 2 6 2 2 2" xfId="3919" xr:uid="{00000000-0005-0000-0000-0000A0060000}"/>
    <cellStyle name="40 % - Akzent3 2 6 2 2 3" xfId="3920" xr:uid="{00000000-0005-0000-0000-0000A1060000}"/>
    <cellStyle name="40 % - Akzent3 2 6 2 3" xfId="3921" xr:uid="{00000000-0005-0000-0000-0000A2060000}"/>
    <cellStyle name="40 % - Akzent3 2 6 2 4" xfId="3922" xr:uid="{00000000-0005-0000-0000-0000A3060000}"/>
    <cellStyle name="40 % - Akzent3 2 6 3" xfId="629" xr:uid="{00000000-0005-0000-0000-0000A4060000}"/>
    <cellStyle name="40 % - Akzent3 2 6 3 2" xfId="3923" xr:uid="{00000000-0005-0000-0000-0000A5060000}"/>
    <cellStyle name="40 % - Akzent3 2 6 3 3" xfId="3924" xr:uid="{00000000-0005-0000-0000-0000A6060000}"/>
    <cellStyle name="40 % - Akzent3 2 6 4" xfId="3925" xr:uid="{00000000-0005-0000-0000-0000A7060000}"/>
    <cellStyle name="40 % - Akzent3 2 6 5" xfId="3926" xr:uid="{00000000-0005-0000-0000-0000A8060000}"/>
    <cellStyle name="40 % - Akzent3 2 7" xfId="630" xr:uid="{00000000-0005-0000-0000-0000A9060000}"/>
    <cellStyle name="40 % - Akzent3 2 7 2" xfId="631" xr:uid="{00000000-0005-0000-0000-0000AA060000}"/>
    <cellStyle name="40 % - Akzent3 2 7 2 2" xfId="3927" xr:uid="{00000000-0005-0000-0000-0000AB060000}"/>
    <cellStyle name="40 % - Akzent3 2 7 2 3" xfId="3928" xr:uid="{00000000-0005-0000-0000-0000AC060000}"/>
    <cellStyle name="40 % - Akzent3 2 7 3" xfId="3929" xr:uid="{00000000-0005-0000-0000-0000AD060000}"/>
    <cellStyle name="40 % - Akzent3 2 7 4" xfId="3930" xr:uid="{00000000-0005-0000-0000-0000AE060000}"/>
    <cellStyle name="40 % - Akzent3 2 8" xfId="632" xr:uid="{00000000-0005-0000-0000-0000AF060000}"/>
    <cellStyle name="40 % - Akzent3 2 8 2" xfId="633" xr:uid="{00000000-0005-0000-0000-0000B0060000}"/>
    <cellStyle name="40 % - Akzent3 2 8 2 2" xfId="3931" xr:uid="{00000000-0005-0000-0000-0000B1060000}"/>
    <cellStyle name="40 % - Akzent3 2 8 2 3" xfId="3932" xr:uid="{00000000-0005-0000-0000-0000B2060000}"/>
    <cellStyle name="40 % - Akzent3 2 8 3" xfId="3933" xr:uid="{00000000-0005-0000-0000-0000B3060000}"/>
    <cellStyle name="40 % - Akzent3 2 8 4" xfId="3934" xr:uid="{00000000-0005-0000-0000-0000B4060000}"/>
    <cellStyle name="40 % - Akzent3 2 9" xfId="634" xr:uid="{00000000-0005-0000-0000-0000B5060000}"/>
    <cellStyle name="40 % - Akzent3 3" xfId="635" xr:uid="{00000000-0005-0000-0000-0000B6060000}"/>
    <cellStyle name="40 % - Akzent3 3 2" xfId="636" xr:uid="{00000000-0005-0000-0000-0000B7060000}"/>
    <cellStyle name="40 % - Akzent3 4" xfId="637" xr:uid="{00000000-0005-0000-0000-0000B8060000}"/>
    <cellStyle name="40 % - Akzent3 5" xfId="638" xr:uid="{00000000-0005-0000-0000-0000B9060000}"/>
    <cellStyle name="40 % - Akzent3 5 2" xfId="639" xr:uid="{00000000-0005-0000-0000-0000BA060000}"/>
    <cellStyle name="40 % - Akzent3 6" xfId="640" xr:uid="{00000000-0005-0000-0000-0000BB060000}"/>
    <cellStyle name="40 % - Akzent4 2" xfId="641" xr:uid="{00000000-0005-0000-0000-0000BC060000}"/>
    <cellStyle name="40 % - Akzent4 2 10" xfId="642" xr:uid="{00000000-0005-0000-0000-0000BD060000}"/>
    <cellStyle name="40 % - Akzent4 2 10 2" xfId="3935" xr:uid="{00000000-0005-0000-0000-0000BE060000}"/>
    <cellStyle name="40 % - Akzent4 2 10 3" xfId="3936" xr:uid="{00000000-0005-0000-0000-0000BF060000}"/>
    <cellStyle name="40 % - Akzent4 2 11" xfId="3937" xr:uid="{00000000-0005-0000-0000-0000C0060000}"/>
    <cellStyle name="40 % - Akzent4 2 12" xfId="3938" xr:uid="{00000000-0005-0000-0000-0000C1060000}"/>
    <cellStyle name="40 % - Akzent4 2 2" xfId="643" xr:uid="{00000000-0005-0000-0000-0000C2060000}"/>
    <cellStyle name="40 % - Akzent4 2 2 2" xfId="644" xr:uid="{00000000-0005-0000-0000-0000C3060000}"/>
    <cellStyle name="40 % - Akzent4 2 2 2 2" xfId="645" xr:uid="{00000000-0005-0000-0000-0000C4060000}"/>
    <cellStyle name="40 % - Akzent4 2 2 2 2 2" xfId="646" xr:uid="{00000000-0005-0000-0000-0000C5060000}"/>
    <cellStyle name="40 % - Akzent4 2 2 2 2 2 2" xfId="647" xr:uid="{00000000-0005-0000-0000-0000C6060000}"/>
    <cellStyle name="40 % - Akzent4 2 2 2 2 2 2 2" xfId="3939" xr:uid="{00000000-0005-0000-0000-0000C7060000}"/>
    <cellStyle name="40 % - Akzent4 2 2 2 2 2 2 3" xfId="3940" xr:uid="{00000000-0005-0000-0000-0000C8060000}"/>
    <cellStyle name="40 % - Akzent4 2 2 2 2 2 3" xfId="3941" xr:uid="{00000000-0005-0000-0000-0000C9060000}"/>
    <cellStyle name="40 % - Akzent4 2 2 2 2 2 4" xfId="3942" xr:uid="{00000000-0005-0000-0000-0000CA060000}"/>
    <cellStyle name="40 % - Akzent4 2 2 2 2 3" xfId="648" xr:uid="{00000000-0005-0000-0000-0000CB060000}"/>
    <cellStyle name="40 % - Akzent4 2 2 2 2 3 2" xfId="3943" xr:uid="{00000000-0005-0000-0000-0000CC060000}"/>
    <cellStyle name="40 % - Akzent4 2 2 2 2 3 3" xfId="3944" xr:uid="{00000000-0005-0000-0000-0000CD060000}"/>
    <cellStyle name="40 % - Akzent4 2 2 2 2 4" xfId="3945" xr:uid="{00000000-0005-0000-0000-0000CE060000}"/>
    <cellStyle name="40 % - Akzent4 2 2 2 2 5" xfId="3946" xr:uid="{00000000-0005-0000-0000-0000CF060000}"/>
    <cellStyle name="40 % - Akzent4 2 2 2 3" xfId="649" xr:uid="{00000000-0005-0000-0000-0000D0060000}"/>
    <cellStyle name="40 % - Akzent4 2 2 2 3 2" xfId="650" xr:uid="{00000000-0005-0000-0000-0000D1060000}"/>
    <cellStyle name="40 % - Akzent4 2 2 2 3 2 2" xfId="3947" xr:uid="{00000000-0005-0000-0000-0000D2060000}"/>
    <cellStyle name="40 % - Akzent4 2 2 2 3 2 3" xfId="3948" xr:uid="{00000000-0005-0000-0000-0000D3060000}"/>
    <cellStyle name="40 % - Akzent4 2 2 2 3 3" xfId="3949" xr:uid="{00000000-0005-0000-0000-0000D4060000}"/>
    <cellStyle name="40 % - Akzent4 2 2 2 3 4" xfId="3950" xr:uid="{00000000-0005-0000-0000-0000D5060000}"/>
    <cellStyle name="40 % - Akzent4 2 2 2 4" xfId="651" xr:uid="{00000000-0005-0000-0000-0000D6060000}"/>
    <cellStyle name="40 % - Akzent4 2 2 2 4 2" xfId="652" xr:uid="{00000000-0005-0000-0000-0000D7060000}"/>
    <cellStyle name="40 % - Akzent4 2 2 2 4 2 2" xfId="3951" xr:uid="{00000000-0005-0000-0000-0000D8060000}"/>
    <cellStyle name="40 % - Akzent4 2 2 2 4 2 3" xfId="3952" xr:uid="{00000000-0005-0000-0000-0000D9060000}"/>
    <cellStyle name="40 % - Akzent4 2 2 2 4 3" xfId="3953" xr:uid="{00000000-0005-0000-0000-0000DA060000}"/>
    <cellStyle name="40 % - Akzent4 2 2 2 4 4" xfId="3954" xr:uid="{00000000-0005-0000-0000-0000DB060000}"/>
    <cellStyle name="40 % - Akzent4 2 2 2 5" xfId="653" xr:uid="{00000000-0005-0000-0000-0000DC060000}"/>
    <cellStyle name="40 % - Akzent4 2 2 2 5 2" xfId="3955" xr:uid="{00000000-0005-0000-0000-0000DD060000}"/>
    <cellStyle name="40 % - Akzent4 2 2 2 5 3" xfId="3956" xr:uid="{00000000-0005-0000-0000-0000DE060000}"/>
    <cellStyle name="40 % - Akzent4 2 2 2 6" xfId="3957" xr:uid="{00000000-0005-0000-0000-0000DF060000}"/>
    <cellStyle name="40 % - Akzent4 2 2 2 7" xfId="3958" xr:uid="{00000000-0005-0000-0000-0000E0060000}"/>
    <cellStyle name="40 % - Akzent4 2 2 3" xfId="654" xr:uid="{00000000-0005-0000-0000-0000E1060000}"/>
    <cellStyle name="40 % - Akzent4 2 2 3 2" xfId="655" xr:uid="{00000000-0005-0000-0000-0000E2060000}"/>
    <cellStyle name="40 % - Akzent4 2 2 3 2 2" xfId="656" xr:uid="{00000000-0005-0000-0000-0000E3060000}"/>
    <cellStyle name="40 % - Akzent4 2 2 3 2 2 2" xfId="3959" xr:uid="{00000000-0005-0000-0000-0000E4060000}"/>
    <cellStyle name="40 % - Akzent4 2 2 3 2 2 3" xfId="3960" xr:uid="{00000000-0005-0000-0000-0000E5060000}"/>
    <cellStyle name="40 % - Akzent4 2 2 3 2 3" xfId="3961" xr:uid="{00000000-0005-0000-0000-0000E6060000}"/>
    <cellStyle name="40 % - Akzent4 2 2 3 2 4" xfId="3962" xr:uid="{00000000-0005-0000-0000-0000E7060000}"/>
    <cellStyle name="40 % - Akzent4 2 2 3 3" xfId="657" xr:uid="{00000000-0005-0000-0000-0000E8060000}"/>
    <cellStyle name="40 % - Akzent4 2 2 3 3 2" xfId="3963" xr:uid="{00000000-0005-0000-0000-0000E9060000}"/>
    <cellStyle name="40 % - Akzent4 2 2 3 3 3" xfId="3964" xr:uid="{00000000-0005-0000-0000-0000EA060000}"/>
    <cellStyle name="40 % - Akzent4 2 2 3 4" xfId="3965" xr:uid="{00000000-0005-0000-0000-0000EB060000}"/>
    <cellStyle name="40 % - Akzent4 2 2 3 5" xfId="3966" xr:uid="{00000000-0005-0000-0000-0000EC060000}"/>
    <cellStyle name="40 % - Akzent4 2 2 4" xfId="658" xr:uid="{00000000-0005-0000-0000-0000ED060000}"/>
    <cellStyle name="40 % - Akzent4 2 2 4 2" xfId="659" xr:uid="{00000000-0005-0000-0000-0000EE060000}"/>
    <cellStyle name="40 % - Akzent4 2 2 4 2 2" xfId="3967" xr:uid="{00000000-0005-0000-0000-0000EF060000}"/>
    <cellStyle name="40 % - Akzent4 2 2 4 2 3" xfId="3968" xr:uid="{00000000-0005-0000-0000-0000F0060000}"/>
    <cellStyle name="40 % - Akzent4 2 2 4 3" xfId="3969" xr:uid="{00000000-0005-0000-0000-0000F1060000}"/>
    <cellStyle name="40 % - Akzent4 2 2 4 4" xfId="3970" xr:uid="{00000000-0005-0000-0000-0000F2060000}"/>
    <cellStyle name="40 % - Akzent4 2 2 5" xfId="660" xr:uid="{00000000-0005-0000-0000-0000F3060000}"/>
    <cellStyle name="40 % - Akzent4 2 2 5 2" xfId="661" xr:uid="{00000000-0005-0000-0000-0000F4060000}"/>
    <cellStyle name="40 % - Akzent4 2 2 5 2 2" xfId="3971" xr:uid="{00000000-0005-0000-0000-0000F5060000}"/>
    <cellStyle name="40 % - Akzent4 2 2 5 2 3" xfId="3972" xr:uid="{00000000-0005-0000-0000-0000F6060000}"/>
    <cellStyle name="40 % - Akzent4 2 2 5 3" xfId="3973" xr:uid="{00000000-0005-0000-0000-0000F7060000}"/>
    <cellStyle name="40 % - Akzent4 2 2 5 4" xfId="3974" xr:uid="{00000000-0005-0000-0000-0000F8060000}"/>
    <cellStyle name="40 % - Akzent4 2 2 6" xfId="662" xr:uid="{00000000-0005-0000-0000-0000F9060000}"/>
    <cellStyle name="40 % - Akzent4 2 2 6 2" xfId="3975" xr:uid="{00000000-0005-0000-0000-0000FA060000}"/>
    <cellStyle name="40 % - Akzent4 2 2 6 3" xfId="3976" xr:uid="{00000000-0005-0000-0000-0000FB060000}"/>
    <cellStyle name="40 % - Akzent4 2 2 7" xfId="3977" xr:uid="{00000000-0005-0000-0000-0000FC060000}"/>
    <cellStyle name="40 % - Akzent4 2 2 8" xfId="3978" xr:uid="{00000000-0005-0000-0000-0000FD060000}"/>
    <cellStyle name="40 % - Akzent4 2 3" xfId="663" xr:uid="{00000000-0005-0000-0000-0000FE060000}"/>
    <cellStyle name="40 % - Akzent4 2 3 2" xfId="664" xr:uid="{00000000-0005-0000-0000-0000FF060000}"/>
    <cellStyle name="40 % - Akzent4 2 3 2 2" xfId="665" xr:uid="{00000000-0005-0000-0000-000000070000}"/>
    <cellStyle name="40 % - Akzent4 2 3 2 2 2" xfId="666" xr:uid="{00000000-0005-0000-0000-000001070000}"/>
    <cellStyle name="40 % - Akzent4 2 3 2 2 2 2" xfId="3979" xr:uid="{00000000-0005-0000-0000-000002070000}"/>
    <cellStyle name="40 % - Akzent4 2 3 2 2 2 3" xfId="3980" xr:uid="{00000000-0005-0000-0000-000003070000}"/>
    <cellStyle name="40 % - Akzent4 2 3 2 2 3" xfId="3981" xr:uid="{00000000-0005-0000-0000-000004070000}"/>
    <cellStyle name="40 % - Akzent4 2 3 2 2 4" xfId="3982" xr:uid="{00000000-0005-0000-0000-000005070000}"/>
    <cellStyle name="40 % - Akzent4 2 3 2 3" xfId="667" xr:uid="{00000000-0005-0000-0000-000006070000}"/>
    <cellStyle name="40 % - Akzent4 2 3 2 3 2" xfId="3983" xr:uid="{00000000-0005-0000-0000-000007070000}"/>
    <cellStyle name="40 % - Akzent4 2 3 2 3 3" xfId="3984" xr:uid="{00000000-0005-0000-0000-000008070000}"/>
    <cellStyle name="40 % - Akzent4 2 3 2 4" xfId="3985" xr:uid="{00000000-0005-0000-0000-000009070000}"/>
    <cellStyle name="40 % - Akzent4 2 3 2 5" xfId="3986" xr:uid="{00000000-0005-0000-0000-00000A070000}"/>
    <cellStyle name="40 % - Akzent4 2 3 3" xfId="668" xr:uid="{00000000-0005-0000-0000-00000B070000}"/>
    <cellStyle name="40 % - Akzent4 2 3 3 2" xfId="669" xr:uid="{00000000-0005-0000-0000-00000C070000}"/>
    <cellStyle name="40 % - Akzent4 2 3 3 2 2" xfId="3987" xr:uid="{00000000-0005-0000-0000-00000D070000}"/>
    <cellStyle name="40 % - Akzent4 2 3 3 2 3" xfId="3988" xr:uid="{00000000-0005-0000-0000-00000E070000}"/>
    <cellStyle name="40 % - Akzent4 2 3 3 3" xfId="3989" xr:uid="{00000000-0005-0000-0000-00000F070000}"/>
    <cellStyle name="40 % - Akzent4 2 3 3 4" xfId="3990" xr:uid="{00000000-0005-0000-0000-000010070000}"/>
    <cellStyle name="40 % - Akzent4 2 3 4" xfId="670" xr:uid="{00000000-0005-0000-0000-000011070000}"/>
    <cellStyle name="40 % - Akzent4 2 3 4 2" xfId="671" xr:uid="{00000000-0005-0000-0000-000012070000}"/>
    <cellStyle name="40 % - Akzent4 2 3 4 2 2" xfId="3991" xr:uid="{00000000-0005-0000-0000-000013070000}"/>
    <cellStyle name="40 % - Akzent4 2 3 4 2 3" xfId="3992" xr:uid="{00000000-0005-0000-0000-000014070000}"/>
    <cellStyle name="40 % - Akzent4 2 3 4 3" xfId="3993" xr:uid="{00000000-0005-0000-0000-000015070000}"/>
    <cellStyle name="40 % - Akzent4 2 3 4 4" xfId="3994" xr:uid="{00000000-0005-0000-0000-000016070000}"/>
    <cellStyle name="40 % - Akzent4 2 3 5" xfId="672" xr:uid="{00000000-0005-0000-0000-000017070000}"/>
    <cellStyle name="40 % - Akzent4 2 3 5 2" xfId="3995" xr:uid="{00000000-0005-0000-0000-000018070000}"/>
    <cellStyle name="40 % - Akzent4 2 3 5 3" xfId="3996" xr:uid="{00000000-0005-0000-0000-000019070000}"/>
    <cellStyle name="40 % - Akzent4 2 3 6" xfId="3997" xr:uid="{00000000-0005-0000-0000-00001A070000}"/>
    <cellStyle name="40 % - Akzent4 2 3 7" xfId="3998" xr:uid="{00000000-0005-0000-0000-00001B070000}"/>
    <cellStyle name="40 % - Akzent4 2 4" xfId="673" xr:uid="{00000000-0005-0000-0000-00001C070000}"/>
    <cellStyle name="40 % - Akzent4 2 4 2" xfId="674" xr:uid="{00000000-0005-0000-0000-00001D070000}"/>
    <cellStyle name="40 % - Akzent4 2 4 2 2" xfId="675" xr:uid="{00000000-0005-0000-0000-00001E070000}"/>
    <cellStyle name="40 % - Akzent4 2 4 2 2 2" xfId="676" xr:uid="{00000000-0005-0000-0000-00001F070000}"/>
    <cellStyle name="40 % - Akzent4 2 4 2 2 2 2" xfId="3999" xr:uid="{00000000-0005-0000-0000-000020070000}"/>
    <cellStyle name="40 % - Akzent4 2 4 2 2 2 3" xfId="4000" xr:uid="{00000000-0005-0000-0000-000021070000}"/>
    <cellStyle name="40 % - Akzent4 2 4 2 2 3" xfId="4001" xr:uid="{00000000-0005-0000-0000-000022070000}"/>
    <cellStyle name="40 % - Akzent4 2 4 2 2 4" xfId="4002" xr:uid="{00000000-0005-0000-0000-000023070000}"/>
    <cellStyle name="40 % - Akzent4 2 4 2 3" xfId="677" xr:uid="{00000000-0005-0000-0000-000024070000}"/>
    <cellStyle name="40 % - Akzent4 2 4 2 3 2" xfId="4003" xr:uid="{00000000-0005-0000-0000-000025070000}"/>
    <cellStyle name="40 % - Akzent4 2 4 2 3 3" xfId="4004" xr:uid="{00000000-0005-0000-0000-000026070000}"/>
    <cellStyle name="40 % - Akzent4 2 4 2 4" xfId="4005" xr:uid="{00000000-0005-0000-0000-000027070000}"/>
    <cellStyle name="40 % - Akzent4 2 4 2 5" xfId="4006" xr:uid="{00000000-0005-0000-0000-000028070000}"/>
    <cellStyle name="40 % - Akzent4 2 4 3" xfId="678" xr:uid="{00000000-0005-0000-0000-000029070000}"/>
    <cellStyle name="40 % - Akzent4 2 4 3 2" xfId="679" xr:uid="{00000000-0005-0000-0000-00002A070000}"/>
    <cellStyle name="40 % - Akzent4 2 4 3 2 2" xfId="4007" xr:uid="{00000000-0005-0000-0000-00002B070000}"/>
    <cellStyle name="40 % - Akzent4 2 4 3 2 3" xfId="4008" xr:uid="{00000000-0005-0000-0000-00002C070000}"/>
    <cellStyle name="40 % - Akzent4 2 4 3 3" xfId="4009" xr:uid="{00000000-0005-0000-0000-00002D070000}"/>
    <cellStyle name="40 % - Akzent4 2 4 3 4" xfId="4010" xr:uid="{00000000-0005-0000-0000-00002E070000}"/>
    <cellStyle name="40 % - Akzent4 2 4 4" xfId="680" xr:uid="{00000000-0005-0000-0000-00002F070000}"/>
    <cellStyle name="40 % - Akzent4 2 4 4 2" xfId="681" xr:uid="{00000000-0005-0000-0000-000030070000}"/>
    <cellStyle name="40 % - Akzent4 2 4 4 2 2" xfId="4011" xr:uid="{00000000-0005-0000-0000-000031070000}"/>
    <cellStyle name="40 % - Akzent4 2 4 4 2 3" xfId="4012" xr:uid="{00000000-0005-0000-0000-000032070000}"/>
    <cellStyle name="40 % - Akzent4 2 4 4 3" xfId="4013" xr:uid="{00000000-0005-0000-0000-000033070000}"/>
    <cellStyle name="40 % - Akzent4 2 4 4 4" xfId="4014" xr:uid="{00000000-0005-0000-0000-000034070000}"/>
    <cellStyle name="40 % - Akzent4 2 4 5" xfId="682" xr:uid="{00000000-0005-0000-0000-000035070000}"/>
    <cellStyle name="40 % - Akzent4 2 4 5 2" xfId="4015" xr:uid="{00000000-0005-0000-0000-000036070000}"/>
    <cellStyle name="40 % - Akzent4 2 4 5 3" xfId="4016" xr:uid="{00000000-0005-0000-0000-000037070000}"/>
    <cellStyle name="40 % - Akzent4 2 4 6" xfId="4017" xr:uid="{00000000-0005-0000-0000-000038070000}"/>
    <cellStyle name="40 % - Akzent4 2 4 7" xfId="4018" xr:uid="{00000000-0005-0000-0000-000039070000}"/>
    <cellStyle name="40 % - Akzent4 2 5" xfId="683" xr:uid="{00000000-0005-0000-0000-00003A070000}"/>
    <cellStyle name="40 % - Akzent4 2 5 2" xfId="684" xr:uid="{00000000-0005-0000-0000-00003B070000}"/>
    <cellStyle name="40 % - Akzent4 2 5 2 2" xfId="685" xr:uid="{00000000-0005-0000-0000-00003C070000}"/>
    <cellStyle name="40 % - Akzent4 2 5 2 2 2" xfId="686" xr:uid="{00000000-0005-0000-0000-00003D070000}"/>
    <cellStyle name="40 % - Akzent4 2 5 2 2 2 2" xfId="4019" xr:uid="{00000000-0005-0000-0000-00003E070000}"/>
    <cellStyle name="40 % - Akzent4 2 5 2 2 2 3" xfId="4020" xr:uid="{00000000-0005-0000-0000-00003F070000}"/>
    <cellStyle name="40 % - Akzent4 2 5 2 2 3" xfId="4021" xr:uid="{00000000-0005-0000-0000-000040070000}"/>
    <cellStyle name="40 % - Akzent4 2 5 2 2 4" xfId="4022" xr:uid="{00000000-0005-0000-0000-000041070000}"/>
    <cellStyle name="40 % - Akzent4 2 5 2 3" xfId="687" xr:uid="{00000000-0005-0000-0000-000042070000}"/>
    <cellStyle name="40 % - Akzent4 2 5 2 3 2" xfId="4023" xr:uid="{00000000-0005-0000-0000-000043070000}"/>
    <cellStyle name="40 % - Akzent4 2 5 2 3 3" xfId="4024" xr:uid="{00000000-0005-0000-0000-000044070000}"/>
    <cellStyle name="40 % - Akzent4 2 5 2 4" xfId="4025" xr:uid="{00000000-0005-0000-0000-000045070000}"/>
    <cellStyle name="40 % - Akzent4 2 5 2 5" xfId="4026" xr:uid="{00000000-0005-0000-0000-000046070000}"/>
    <cellStyle name="40 % - Akzent4 2 5 3" xfId="688" xr:uid="{00000000-0005-0000-0000-000047070000}"/>
    <cellStyle name="40 % - Akzent4 2 5 3 2" xfId="689" xr:uid="{00000000-0005-0000-0000-000048070000}"/>
    <cellStyle name="40 % - Akzent4 2 5 3 2 2" xfId="4027" xr:uid="{00000000-0005-0000-0000-000049070000}"/>
    <cellStyle name="40 % - Akzent4 2 5 3 2 3" xfId="4028" xr:uid="{00000000-0005-0000-0000-00004A070000}"/>
    <cellStyle name="40 % - Akzent4 2 5 3 3" xfId="4029" xr:uid="{00000000-0005-0000-0000-00004B070000}"/>
    <cellStyle name="40 % - Akzent4 2 5 3 4" xfId="4030" xr:uid="{00000000-0005-0000-0000-00004C070000}"/>
    <cellStyle name="40 % - Akzent4 2 5 4" xfId="690" xr:uid="{00000000-0005-0000-0000-00004D070000}"/>
    <cellStyle name="40 % - Akzent4 2 5 4 2" xfId="691" xr:uid="{00000000-0005-0000-0000-00004E070000}"/>
    <cellStyle name="40 % - Akzent4 2 5 4 2 2" xfId="4031" xr:uid="{00000000-0005-0000-0000-00004F070000}"/>
    <cellStyle name="40 % - Akzent4 2 5 4 2 3" xfId="4032" xr:uid="{00000000-0005-0000-0000-000050070000}"/>
    <cellStyle name="40 % - Akzent4 2 5 4 3" xfId="4033" xr:uid="{00000000-0005-0000-0000-000051070000}"/>
    <cellStyle name="40 % - Akzent4 2 5 4 4" xfId="4034" xr:uid="{00000000-0005-0000-0000-000052070000}"/>
    <cellStyle name="40 % - Akzent4 2 5 5" xfId="692" xr:uid="{00000000-0005-0000-0000-000053070000}"/>
    <cellStyle name="40 % - Akzent4 2 5 5 2" xfId="4035" xr:uid="{00000000-0005-0000-0000-000054070000}"/>
    <cellStyle name="40 % - Akzent4 2 5 5 3" xfId="4036" xr:uid="{00000000-0005-0000-0000-000055070000}"/>
    <cellStyle name="40 % - Akzent4 2 5 6" xfId="4037" xr:uid="{00000000-0005-0000-0000-000056070000}"/>
    <cellStyle name="40 % - Akzent4 2 5 7" xfId="4038" xr:uid="{00000000-0005-0000-0000-000057070000}"/>
    <cellStyle name="40 % - Akzent4 2 6" xfId="693" xr:uid="{00000000-0005-0000-0000-000058070000}"/>
    <cellStyle name="40 % - Akzent4 2 6 2" xfId="694" xr:uid="{00000000-0005-0000-0000-000059070000}"/>
    <cellStyle name="40 % - Akzent4 2 6 2 2" xfId="695" xr:uid="{00000000-0005-0000-0000-00005A070000}"/>
    <cellStyle name="40 % - Akzent4 2 6 2 2 2" xfId="4039" xr:uid="{00000000-0005-0000-0000-00005B070000}"/>
    <cellStyle name="40 % - Akzent4 2 6 2 2 3" xfId="4040" xr:uid="{00000000-0005-0000-0000-00005C070000}"/>
    <cellStyle name="40 % - Akzent4 2 6 2 3" xfId="4041" xr:uid="{00000000-0005-0000-0000-00005D070000}"/>
    <cellStyle name="40 % - Akzent4 2 6 2 4" xfId="4042" xr:uid="{00000000-0005-0000-0000-00005E070000}"/>
    <cellStyle name="40 % - Akzent4 2 6 3" xfId="696" xr:uid="{00000000-0005-0000-0000-00005F070000}"/>
    <cellStyle name="40 % - Akzent4 2 6 3 2" xfId="4043" xr:uid="{00000000-0005-0000-0000-000060070000}"/>
    <cellStyle name="40 % - Akzent4 2 6 3 3" xfId="4044" xr:uid="{00000000-0005-0000-0000-000061070000}"/>
    <cellStyle name="40 % - Akzent4 2 6 4" xfId="4045" xr:uid="{00000000-0005-0000-0000-000062070000}"/>
    <cellStyle name="40 % - Akzent4 2 6 5" xfId="4046" xr:uid="{00000000-0005-0000-0000-000063070000}"/>
    <cellStyle name="40 % - Akzent4 2 7" xfId="697" xr:uid="{00000000-0005-0000-0000-000064070000}"/>
    <cellStyle name="40 % - Akzent4 2 7 2" xfId="698" xr:uid="{00000000-0005-0000-0000-000065070000}"/>
    <cellStyle name="40 % - Akzent4 2 7 2 2" xfId="4047" xr:uid="{00000000-0005-0000-0000-000066070000}"/>
    <cellStyle name="40 % - Akzent4 2 7 2 3" xfId="4048" xr:uid="{00000000-0005-0000-0000-000067070000}"/>
    <cellStyle name="40 % - Akzent4 2 7 3" xfId="4049" xr:uid="{00000000-0005-0000-0000-000068070000}"/>
    <cellStyle name="40 % - Akzent4 2 7 4" xfId="4050" xr:uid="{00000000-0005-0000-0000-000069070000}"/>
    <cellStyle name="40 % - Akzent4 2 8" xfId="699" xr:uid="{00000000-0005-0000-0000-00006A070000}"/>
    <cellStyle name="40 % - Akzent4 2 8 2" xfId="700" xr:uid="{00000000-0005-0000-0000-00006B070000}"/>
    <cellStyle name="40 % - Akzent4 2 8 2 2" xfId="4051" xr:uid="{00000000-0005-0000-0000-00006C070000}"/>
    <cellStyle name="40 % - Akzent4 2 8 2 3" xfId="4052" xr:uid="{00000000-0005-0000-0000-00006D070000}"/>
    <cellStyle name="40 % - Akzent4 2 8 3" xfId="4053" xr:uid="{00000000-0005-0000-0000-00006E070000}"/>
    <cellStyle name="40 % - Akzent4 2 8 4" xfId="4054" xr:uid="{00000000-0005-0000-0000-00006F070000}"/>
    <cellStyle name="40 % - Akzent4 2 9" xfId="701" xr:uid="{00000000-0005-0000-0000-000070070000}"/>
    <cellStyle name="40 % - Akzent4 3" xfId="702" xr:uid="{00000000-0005-0000-0000-000071070000}"/>
    <cellStyle name="40 % - Akzent4 3 2" xfId="703" xr:uid="{00000000-0005-0000-0000-000072070000}"/>
    <cellStyle name="40 % - Akzent4 4" xfId="704" xr:uid="{00000000-0005-0000-0000-000073070000}"/>
    <cellStyle name="40 % - Akzent4 5" xfId="705" xr:uid="{00000000-0005-0000-0000-000074070000}"/>
    <cellStyle name="40 % - Akzent4 5 2" xfId="706" xr:uid="{00000000-0005-0000-0000-000075070000}"/>
    <cellStyle name="40 % - Akzent4 6" xfId="707" xr:uid="{00000000-0005-0000-0000-000076070000}"/>
    <cellStyle name="40 % - Akzent5 2" xfId="708" xr:uid="{00000000-0005-0000-0000-000077070000}"/>
    <cellStyle name="40 % - Akzent5 2 10" xfId="709" xr:uid="{00000000-0005-0000-0000-000078070000}"/>
    <cellStyle name="40 % - Akzent5 2 10 2" xfId="4055" xr:uid="{00000000-0005-0000-0000-000079070000}"/>
    <cellStyle name="40 % - Akzent5 2 10 3" xfId="4056" xr:uid="{00000000-0005-0000-0000-00007A070000}"/>
    <cellStyle name="40 % - Akzent5 2 11" xfId="4057" xr:uid="{00000000-0005-0000-0000-00007B070000}"/>
    <cellStyle name="40 % - Akzent5 2 12" xfId="4058" xr:uid="{00000000-0005-0000-0000-00007C070000}"/>
    <cellStyle name="40 % - Akzent5 2 2" xfId="710" xr:uid="{00000000-0005-0000-0000-00007D070000}"/>
    <cellStyle name="40 % - Akzent5 2 2 2" xfId="711" xr:uid="{00000000-0005-0000-0000-00007E070000}"/>
    <cellStyle name="40 % - Akzent5 2 2 2 2" xfId="712" xr:uid="{00000000-0005-0000-0000-00007F070000}"/>
    <cellStyle name="40 % - Akzent5 2 2 2 2 2" xfId="713" xr:uid="{00000000-0005-0000-0000-000080070000}"/>
    <cellStyle name="40 % - Akzent5 2 2 2 2 2 2" xfId="714" xr:uid="{00000000-0005-0000-0000-000081070000}"/>
    <cellStyle name="40 % - Akzent5 2 2 2 2 2 2 2" xfId="4059" xr:uid="{00000000-0005-0000-0000-000082070000}"/>
    <cellStyle name="40 % - Akzent5 2 2 2 2 2 2 3" xfId="4060" xr:uid="{00000000-0005-0000-0000-000083070000}"/>
    <cellStyle name="40 % - Akzent5 2 2 2 2 2 3" xfId="4061" xr:uid="{00000000-0005-0000-0000-000084070000}"/>
    <cellStyle name="40 % - Akzent5 2 2 2 2 2 4" xfId="4062" xr:uid="{00000000-0005-0000-0000-000085070000}"/>
    <cellStyle name="40 % - Akzent5 2 2 2 2 3" xfId="715" xr:uid="{00000000-0005-0000-0000-000086070000}"/>
    <cellStyle name="40 % - Akzent5 2 2 2 2 3 2" xfId="4063" xr:uid="{00000000-0005-0000-0000-000087070000}"/>
    <cellStyle name="40 % - Akzent5 2 2 2 2 3 3" xfId="4064" xr:uid="{00000000-0005-0000-0000-000088070000}"/>
    <cellStyle name="40 % - Akzent5 2 2 2 2 4" xfId="4065" xr:uid="{00000000-0005-0000-0000-000089070000}"/>
    <cellStyle name="40 % - Akzent5 2 2 2 2 5" xfId="4066" xr:uid="{00000000-0005-0000-0000-00008A070000}"/>
    <cellStyle name="40 % - Akzent5 2 2 2 3" xfId="716" xr:uid="{00000000-0005-0000-0000-00008B070000}"/>
    <cellStyle name="40 % - Akzent5 2 2 2 3 2" xfId="717" xr:uid="{00000000-0005-0000-0000-00008C070000}"/>
    <cellStyle name="40 % - Akzent5 2 2 2 3 2 2" xfId="4067" xr:uid="{00000000-0005-0000-0000-00008D070000}"/>
    <cellStyle name="40 % - Akzent5 2 2 2 3 2 3" xfId="4068" xr:uid="{00000000-0005-0000-0000-00008E070000}"/>
    <cellStyle name="40 % - Akzent5 2 2 2 3 3" xfId="4069" xr:uid="{00000000-0005-0000-0000-00008F070000}"/>
    <cellStyle name="40 % - Akzent5 2 2 2 3 4" xfId="4070" xr:uid="{00000000-0005-0000-0000-000090070000}"/>
    <cellStyle name="40 % - Akzent5 2 2 2 4" xfId="718" xr:uid="{00000000-0005-0000-0000-000091070000}"/>
    <cellStyle name="40 % - Akzent5 2 2 2 4 2" xfId="719" xr:uid="{00000000-0005-0000-0000-000092070000}"/>
    <cellStyle name="40 % - Akzent5 2 2 2 4 2 2" xfId="4071" xr:uid="{00000000-0005-0000-0000-000093070000}"/>
    <cellStyle name="40 % - Akzent5 2 2 2 4 2 3" xfId="4072" xr:uid="{00000000-0005-0000-0000-000094070000}"/>
    <cellStyle name="40 % - Akzent5 2 2 2 4 3" xfId="4073" xr:uid="{00000000-0005-0000-0000-000095070000}"/>
    <cellStyle name="40 % - Akzent5 2 2 2 4 4" xfId="4074" xr:uid="{00000000-0005-0000-0000-000096070000}"/>
    <cellStyle name="40 % - Akzent5 2 2 2 5" xfId="720" xr:uid="{00000000-0005-0000-0000-000097070000}"/>
    <cellStyle name="40 % - Akzent5 2 2 2 5 2" xfId="4075" xr:uid="{00000000-0005-0000-0000-000098070000}"/>
    <cellStyle name="40 % - Akzent5 2 2 2 5 3" xfId="4076" xr:uid="{00000000-0005-0000-0000-000099070000}"/>
    <cellStyle name="40 % - Akzent5 2 2 2 6" xfId="4077" xr:uid="{00000000-0005-0000-0000-00009A070000}"/>
    <cellStyle name="40 % - Akzent5 2 2 2 7" xfId="4078" xr:uid="{00000000-0005-0000-0000-00009B070000}"/>
    <cellStyle name="40 % - Akzent5 2 2 3" xfId="721" xr:uid="{00000000-0005-0000-0000-00009C070000}"/>
    <cellStyle name="40 % - Akzent5 2 2 3 2" xfId="722" xr:uid="{00000000-0005-0000-0000-00009D070000}"/>
    <cellStyle name="40 % - Akzent5 2 2 3 2 2" xfId="723" xr:uid="{00000000-0005-0000-0000-00009E070000}"/>
    <cellStyle name="40 % - Akzent5 2 2 3 2 2 2" xfId="4079" xr:uid="{00000000-0005-0000-0000-00009F070000}"/>
    <cellStyle name="40 % - Akzent5 2 2 3 2 2 3" xfId="4080" xr:uid="{00000000-0005-0000-0000-0000A0070000}"/>
    <cellStyle name="40 % - Akzent5 2 2 3 2 3" xfId="4081" xr:uid="{00000000-0005-0000-0000-0000A1070000}"/>
    <cellStyle name="40 % - Akzent5 2 2 3 2 4" xfId="4082" xr:uid="{00000000-0005-0000-0000-0000A2070000}"/>
    <cellStyle name="40 % - Akzent5 2 2 3 3" xfId="724" xr:uid="{00000000-0005-0000-0000-0000A3070000}"/>
    <cellStyle name="40 % - Akzent5 2 2 3 3 2" xfId="4083" xr:uid="{00000000-0005-0000-0000-0000A4070000}"/>
    <cellStyle name="40 % - Akzent5 2 2 3 3 3" xfId="4084" xr:uid="{00000000-0005-0000-0000-0000A5070000}"/>
    <cellStyle name="40 % - Akzent5 2 2 3 4" xfId="4085" xr:uid="{00000000-0005-0000-0000-0000A6070000}"/>
    <cellStyle name="40 % - Akzent5 2 2 3 5" xfId="4086" xr:uid="{00000000-0005-0000-0000-0000A7070000}"/>
    <cellStyle name="40 % - Akzent5 2 2 4" xfId="725" xr:uid="{00000000-0005-0000-0000-0000A8070000}"/>
    <cellStyle name="40 % - Akzent5 2 2 4 2" xfId="726" xr:uid="{00000000-0005-0000-0000-0000A9070000}"/>
    <cellStyle name="40 % - Akzent5 2 2 4 2 2" xfId="4087" xr:uid="{00000000-0005-0000-0000-0000AA070000}"/>
    <cellStyle name="40 % - Akzent5 2 2 4 2 3" xfId="4088" xr:uid="{00000000-0005-0000-0000-0000AB070000}"/>
    <cellStyle name="40 % - Akzent5 2 2 4 3" xfId="4089" xr:uid="{00000000-0005-0000-0000-0000AC070000}"/>
    <cellStyle name="40 % - Akzent5 2 2 4 4" xfId="4090" xr:uid="{00000000-0005-0000-0000-0000AD070000}"/>
    <cellStyle name="40 % - Akzent5 2 2 5" xfId="727" xr:uid="{00000000-0005-0000-0000-0000AE070000}"/>
    <cellStyle name="40 % - Akzent5 2 2 5 2" xfId="728" xr:uid="{00000000-0005-0000-0000-0000AF070000}"/>
    <cellStyle name="40 % - Akzent5 2 2 5 2 2" xfId="4091" xr:uid="{00000000-0005-0000-0000-0000B0070000}"/>
    <cellStyle name="40 % - Akzent5 2 2 5 2 3" xfId="4092" xr:uid="{00000000-0005-0000-0000-0000B1070000}"/>
    <cellStyle name="40 % - Akzent5 2 2 5 3" xfId="4093" xr:uid="{00000000-0005-0000-0000-0000B2070000}"/>
    <cellStyle name="40 % - Akzent5 2 2 5 4" xfId="4094" xr:uid="{00000000-0005-0000-0000-0000B3070000}"/>
    <cellStyle name="40 % - Akzent5 2 2 6" xfId="729" xr:uid="{00000000-0005-0000-0000-0000B4070000}"/>
    <cellStyle name="40 % - Akzent5 2 2 6 2" xfId="4095" xr:uid="{00000000-0005-0000-0000-0000B5070000}"/>
    <cellStyle name="40 % - Akzent5 2 2 6 3" xfId="4096" xr:uid="{00000000-0005-0000-0000-0000B6070000}"/>
    <cellStyle name="40 % - Akzent5 2 2 7" xfId="4097" xr:uid="{00000000-0005-0000-0000-0000B7070000}"/>
    <cellStyle name="40 % - Akzent5 2 2 8" xfId="4098" xr:uid="{00000000-0005-0000-0000-0000B8070000}"/>
    <cellStyle name="40 % - Akzent5 2 3" xfId="730" xr:uid="{00000000-0005-0000-0000-0000B9070000}"/>
    <cellStyle name="40 % - Akzent5 2 3 2" xfId="731" xr:uid="{00000000-0005-0000-0000-0000BA070000}"/>
    <cellStyle name="40 % - Akzent5 2 3 2 2" xfId="732" xr:uid="{00000000-0005-0000-0000-0000BB070000}"/>
    <cellStyle name="40 % - Akzent5 2 3 2 2 2" xfId="733" xr:uid="{00000000-0005-0000-0000-0000BC070000}"/>
    <cellStyle name="40 % - Akzent5 2 3 2 2 2 2" xfId="4099" xr:uid="{00000000-0005-0000-0000-0000BD070000}"/>
    <cellStyle name="40 % - Akzent5 2 3 2 2 2 3" xfId="4100" xr:uid="{00000000-0005-0000-0000-0000BE070000}"/>
    <cellStyle name="40 % - Akzent5 2 3 2 2 3" xfId="4101" xr:uid="{00000000-0005-0000-0000-0000BF070000}"/>
    <cellStyle name="40 % - Akzent5 2 3 2 2 4" xfId="4102" xr:uid="{00000000-0005-0000-0000-0000C0070000}"/>
    <cellStyle name="40 % - Akzent5 2 3 2 3" xfId="734" xr:uid="{00000000-0005-0000-0000-0000C1070000}"/>
    <cellStyle name="40 % - Akzent5 2 3 2 3 2" xfId="4103" xr:uid="{00000000-0005-0000-0000-0000C2070000}"/>
    <cellStyle name="40 % - Akzent5 2 3 2 3 3" xfId="4104" xr:uid="{00000000-0005-0000-0000-0000C3070000}"/>
    <cellStyle name="40 % - Akzent5 2 3 2 4" xfId="4105" xr:uid="{00000000-0005-0000-0000-0000C4070000}"/>
    <cellStyle name="40 % - Akzent5 2 3 2 5" xfId="4106" xr:uid="{00000000-0005-0000-0000-0000C5070000}"/>
    <cellStyle name="40 % - Akzent5 2 3 3" xfId="735" xr:uid="{00000000-0005-0000-0000-0000C6070000}"/>
    <cellStyle name="40 % - Akzent5 2 3 3 2" xfId="736" xr:uid="{00000000-0005-0000-0000-0000C7070000}"/>
    <cellStyle name="40 % - Akzent5 2 3 3 2 2" xfId="4107" xr:uid="{00000000-0005-0000-0000-0000C8070000}"/>
    <cellStyle name="40 % - Akzent5 2 3 3 2 3" xfId="4108" xr:uid="{00000000-0005-0000-0000-0000C9070000}"/>
    <cellStyle name="40 % - Akzent5 2 3 3 3" xfId="4109" xr:uid="{00000000-0005-0000-0000-0000CA070000}"/>
    <cellStyle name="40 % - Akzent5 2 3 3 4" xfId="4110" xr:uid="{00000000-0005-0000-0000-0000CB070000}"/>
    <cellStyle name="40 % - Akzent5 2 3 4" xfId="737" xr:uid="{00000000-0005-0000-0000-0000CC070000}"/>
    <cellStyle name="40 % - Akzent5 2 3 4 2" xfId="738" xr:uid="{00000000-0005-0000-0000-0000CD070000}"/>
    <cellStyle name="40 % - Akzent5 2 3 4 2 2" xfId="4111" xr:uid="{00000000-0005-0000-0000-0000CE070000}"/>
    <cellStyle name="40 % - Akzent5 2 3 4 2 3" xfId="4112" xr:uid="{00000000-0005-0000-0000-0000CF070000}"/>
    <cellStyle name="40 % - Akzent5 2 3 4 3" xfId="4113" xr:uid="{00000000-0005-0000-0000-0000D0070000}"/>
    <cellStyle name="40 % - Akzent5 2 3 4 4" xfId="4114" xr:uid="{00000000-0005-0000-0000-0000D1070000}"/>
    <cellStyle name="40 % - Akzent5 2 3 5" xfId="739" xr:uid="{00000000-0005-0000-0000-0000D2070000}"/>
    <cellStyle name="40 % - Akzent5 2 3 5 2" xfId="4115" xr:uid="{00000000-0005-0000-0000-0000D3070000}"/>
    <cellStyle name="40 % - Akzent5 2 3 5 3" xfId="4116" xr:uid="{00000000-0005-0000-0000-0000D4070000}"/>
    <cellStyle name="40 % - Akzent5 2 3 6" xfId="4117" xr:uid="{00000000-0005-0000-0000-0000D5070000}"/>
    <cellStyle name="40 % - Akzent5 2 3 7" xfId="4118" xr:uid="{00000000-0005-0000-0000-0000D6070000}"/>
    <cellStyle name="40 % - Akzent5 2 4" xfId="740" xr:uid="{00000000-0005-0000-0000-0000D7070000}"/>
    <cellStyle name="40 % - Akzent5 2 4 2" xfId="741" xr:uid="{00000000-0005-0000-0000-0000D8070000}"/>
    <cellStyle name="40 % - Akzent5 2 4 2 2" xfId="742" xr:uid="{00000000-0005-0000-0000-0000D9070000}"/>
    <cellStyle name="40 % - Akzent5 2 4 2 2 2" xfId="743" xr:uid="{00000000-0005-0000-0000-0000DA070000}"/>
    <cellStyle name="40 % - Akzent5 2 4 2 2 2 2" xfId="4119" xr:uid="{00000000-0005-0000-0000-0000DB070000}"/>
    <cellStyle name="40 % - Akzent5 2 4 2 2 2 3" xfId="4120" xr:uid="{00000000-0005-0000-0000-0000DC070000}"/>
    <cellStyle name="40 % - Akzent5 2 4 2 2 3" xfId="4121" xr:uid="{00000000-0005-0000-0000-0000DD070000}"/>
    <cellStyle name="40 % - Akzent5 2 4 2 2 4" xfId="4122" xr:uid="{00000000-0005-0000-0000-0000DE070000}"/>
    <cellStyle name="40 % - Akzent5 2 4 2 3" xfId="744" xr:uid="{00000000-0005-0000-0000-0000DF070000}"/>
    <cellStyle name="40 % - Akzent5 2 4 2 3 2" xfId="4123" xr:uid="{00000000-0005-0000-0000-0000E0070000}"/>
    <cellStyle name="40 % - Akzent5 2 4 2 3 3" xfId="4124" xr:uid="{00000000-0005-0000-0000-0000E1070000}"/>
    <cellStyle name="40 % - Akzent5 2 4 2 4" xfId="4125" xr:uid="{00000000-0005-0000-0000-0000E2070000}"/>
    <cellStyle name="40 % - Akzent5 2 4 2 5" xfId="4126" xr:uid="{00000000-0005-0000-0000-0000E3070000}"/>
    <cellStyle name="40 % - Akzent5 2 4 3" xfId="745" xr:uid="{00000000-0005-0000-0000-0000E4070000}"/>
    <cellStyle name="40 % - Akzent5 2 4 3 2" xfId="746" xr:uid="{00000000-0005-0000-0000-0000E5070000}"/>
    <cellStyle name="40 % - Akzent5 2 4 3 2 2" xfId="4127" xr:uid="{00000000-0005-0000-0000-0000E6070000}"/>
    <cellStyle name="40 % - Akzent5 2 4 3 2 3" xfId="4128" xr:uid="{00000000-0005-0000-0000-0000E7070000}"/>
    <cellStyle name="40 % - Akzent5 2 4 3 3" xfId="4129" xr:uid="{00000000-0005-0000-0000-0000E8070000}"/>
    <cellStyle name="40 % - Akzent5 2 4 3 4" xfId="4130" xr:uid="{00000000-0005-0000-0000-0000E9070000}"/>
    <cellStyle name="40 % - Akzent5 2 4 4" xfId="747" xr:uid="{00000000-0005-0000-0000-0000EA070000}"/>
    <cellStyle name="40 % - Akzent5 2 4 4 2" xfId="748" xr:uid="{00000000-0005-0000-0000-0000EB070000}"/>
    <cellStyle name="40 % - Akzent5 2 4 4 2 2" xfId="4131" xr:uid="{00000000-0005-0000-0000-0000EC070000}"/>
    <cellStyle name="40 % - Akzent5 2 4 4 2 3" xfId="4132" xr:uid="{00000000-0005-0000-0000-0000ED070000}"/>
    <cellStyle name="40 % - Akzent5 2 4 4 3" xfId="4133" xr:uid="{00000000-0005-0000-0000-0000EE070000}"/>
    <cellStyle name="40 % - Akzent5 2 4 4 4" xfId="4134" xr:uid="{00000000-0005-0000-0000-0000EF070000}"/>
    <cellStyle name="40 % - Akzent5 2 4 5" xfId="749" xr:uid="{00000000-0005-0000-0000-0000F0070000}"/>
    <cellStyle name="40 % - Akzent5 2 4 5 2" xfId="4135" xr:uid="{00000000-0005-0000-0000-0000F1070000}"/>
    <cellStyle name="40 % - Akzent5 2 4 5 3" xfId="4136" xr:uid="{00000000-0005-0000-0000-0000F2070000}"/>
    <cellStyle name="40 % - Akzent5 2 4 6" xfId="4137" xr:uid="{00000000-0005-0000-0000-0000F3070000}"/>
    <cellStyle name="40 % - Akzent5 2 4 7" xfId="4138" xr:uid="{00000000-0005-0000-0000-0000F4070000}"/>
    <cellStyle name="40 % - Akzent5 2 5" xfId="750" xr:uid="{00000000-0005-0000-0000-0000F5070000}"/>
    <cellStyle name="40 % - Akzent5 2 5 2" xfId="751" xr:uid="{00000000-0005-0000-0000-0000F6070000}"/>
    <cellStyle name="40 % - Akzent5 2 5 2 2" xfId="752" xr:uid="{00000000-0005-0000-0000-0000F7070000}"/>
    <cellStyle name="40 % - Akzent5 2 5 2 2 2" xfId="753" xr:uid="{00000000-0005-0000-0000-0000F8070000}"/>
    <cellStyle name="40 % - Akzent5 2 5 2 2 2 2" xfId="4139" xr:uid="{00000000-0005-0000-0000-0000F9070000}"/>
    <cellStyle name="40 % - Akzent5 2 5 2 2 2 3" xfId="4140" xr:uid="{00000000-0005-0000-0000-0000FA070000}"/>
    <cellStyle name="40 % - Akzent5 2 5 2 2 3" xfId="4141" xr:uid="{00000000-0005-0000-0000-0000FB070000}"/>
    <cellStyle name="40 % - Akzent5 2 5 2 2 4" xfId="4142" xr:uid="{00000000-0005-0000-0000-0000FC070000}"/>
    <cellStyle name="40 % - Akzent5 2 5 2 3" xfId="754" xr:uid="{00000000-0005-0000-0000-0000FD070000}"/>
    <cellStyle name="40 % - Akzent5 2 5 2 3 2" xfId="4143" xr:uid="{00000000-0005-0000-0000-0000FE070000}"/>
    <cellStyle name="40 % - Akzent5 2 5 2 3 3" xfId="4144" xr:uid="{00000000-0005-0000-0000-0000FF070000}"/>
    <cellStyle name="40 % - Akzent5 2 5 2 4" xfId="4145" xr:uid="{00000000-0005-0000-0000-000000080000}"/>
    <cellStyle name="40 % - Akzent5 2 5 2 5" xfId="4146" xr:uid="{00000000-0005-0000-0000-000001080000}"/>
    <cellStyle name="40 % - Akzent5 2 5 3" xfId="755" xr:uid="{00000000-0005-0000-0000-000002080000}"/>
    <cellStyle name="40 % - Akzent5 2 5 3 2" xfId="756" xr:uid="{00000000-0005-0000-0000-000003080000}"/>
    <cellStyle name="40 % - Akzent5 2 5 3 2 2" xfId="4147" xr:uid="{00000000-0005-0000-0000-000004080000}"/>
    <cellStyle name="40 % - Akzent5 2 5 3 2 3" xfId="4148" xr:uid="{00000000-0005-0000-0000-000005080000}"/>
    <cellStyle name="40 % - Akzent5 2 5 3 3" xfId="4149" xr:uid="{00000000-0005-0000-0000-000006080000}"/>
    <cellStyle name="40 % - Akzent5 2 5 3 4" xfId="4150" xr:uid="{00000000-0005-0000-0000-000007080000}"/>
    <cellStyle name="40 % - Akzent5 2 5 4" xfId="757" xr:uid="{00000000-0005-0000-0000-000008080000}"/>
    <cellStyle name="40 % - Akzent5 2 5 4 2" xfId="758" xr:uid="{00000000-0005-0000-0000-000009080000}"/>
    <cellStyle name="40 % - Akzent5 2 5 4 2 2" xfId="4151" xr:uid="{00000000-0005-0000-0000-00000A080000}"/>
    <cellStyle name="40 % - Akzent5 2 5 4 2 3" xfId="4152" xr:uid="{00000000-0005-0000-0000-00000B080000}"/>
    <cellStyle name="40 % - Akzent5 2 5 4 3" xfId="4153" xr:uid="{00000000-0005-0000-0000-00000C080000}"/>
    <cellStyle name="40 % - Akzent5 2 5 4 4" xfId="4154" xr:uid="{00000000-0005-0000-0000-00000D080000}"/>
    <cellStyle name="40 % - Akzent5 2 5 5" xfId="759" xr:uid="{00000000-0005-0000-0000-00000E080000}"/>
    <cellStyle name="40 % - Akzent5 2 5 5 2" xfId="4155" xr:uid="{00000000-0005-0000-0000-00000F080000}"/>
    <cellStyle name="40 % - Akzent5 2 5 5 3" xfId="4156" xr:uid="{00000000-0005-0000-0000-000010080000}"/>
    <cellStyle name="40 % - Akzent5 2 5 6" xfId="4157" xr:uid="{00000000-0005-0000-0000-000011080000}"/>
    <cellStyle name="40 % - Akzent5 2 5 7" xfId="4158" xr:uid="{00000000-0005-0000-0000-000012080000}"/>
    <cellStyle name="40 % - Akzent5 2 6" xfId="760" xr:uid="{00000000-0005-0000-0000-000013080000}"/>
    <cellStyle name="40 % - Akzent5 2 6 2" xfId="761" xr:uid="{00000000-0005-0000-0000-000014080000}"/>
    <cellStyle name="40 % - Akzent5 2 6 2 2" xfId="762" xr:uid="{00000000-0005-0000-0000-000015080000}"/>
    <cellStyle name="40 % - Akzent5 2 6 2 2 2" xfId="4159" xr:uid="{00000000-0005-0000-0000-000016080000}"/>
    <cellStyle name="40 % - Akzent5 2 6 2 2 3" xfId="4160" xr:uid="{00000000-0005-0000-0000-000017080000}"/>
    <cellStyle name="40 % - Akzent5 2 6 2 3" xfId="4161" xr:uid="{00000000-0005-0000-0000-000018080000}"/>
    <cellStyle name="40 % - Akzent5 2 6 2 4" xfId="4162" xr:uid="{00000000-0005-0000-0000-000019080000}"/>
    <cellStyle name="40 % - Akzent5 2 6 3" xfId="763" xr:uid="{00000000-0005-0000-0000-00001A080000}"/>
    <cellStyle name="40 % - Akzent5 2 6 3 2" xfId="4163" xr:uid="{00000000-0005-0000-0000-00001B080000}"/>
    <cellStyle name="40 % - Akzent5 2 6 3 3" xfId="4164" xr:uid="{00000000-0005-0000-0000-00001C080000}"/>
    <cellStyle name="40 % - Akzent5 2 6 4" xfId="4165" xr:uid="{00000000-0005-0000-0000-00001D080000}"/>
    <cellStyle name="40 % - Akzent5 2 6 5" xfId="4166" xr:uid="{00000000-0005-0000-0000-00001E080000}"/>
    <cellStyle name="40 % - Akzent5 2 7" xfId="764" xr:uid="{00000000-0005-0000-0000-00001F080000}"/>
    <cellStyle name="40 % - Akzent5 2 7 2" xfId="765" xr:uid="{00000000-0005-0000-0000-000020080000}"/>
    <cellStyle name="40 % - Akzent5 2 7 2 2" xfId="4167" xr:uid="{00000000-0005-0000-0000-000021080000}"/>
    <cellStyle name="40 % - Akzent5 2 7 2 3" xfId="4168" xr:uid="{00000000-0005-0000-0000-000022080000}"/>
    <cellStyle name="40 % - Akzent5 2 7 3" xfId="4169" xr:uid="{00000000-0005-0000-0000-000023080000}"/>
    <cellStyle name="40 % - Akzent5 2 7 4" xfId="4170" xr:uid="{00000000-0005-0000-0000-000024080000}"/>
    <cellStyle name="40 % - Akzent5 2 8" xfId="766" xr:uid="{00000000-0005-0000-0000-000025080000}"/>
    <cellStyle name="40 % - Akzent5 2 8 2" xfId="767" xr:uid="{00000000-0005-0000-0000-000026080000}"/>
    <cellStyle name="40 % - Akzent5 2 8 2 2" xfId="4171" xr:uid="{00000000-0005-0000-0000-000027080000}"/>
    <cellStyle name="40 % - Akzent5 2 8 2 3" xfId="4172" xr:uid="{00000000-0005-0000-0000-000028080000}"/>
    <cellStyle name="40 % - Akzent5 2 8 3" xfId="4173" xr:uid="{00000000-0005-0000-0000-000029080000}"/>
    <cellStyle name="40 % - Akzent5 2 8 4" xfId="4174" xr:uid="{00000000-0005-0000-0000-00002A080000}"/>
    <cellStyle name="40 % - Akzent5 2 9" xfId="768" xr:uid="{00000000-0005-0000-0000-00002B080000}"/>
    <cellStyle name="40 % - Akzent5 3" xfId="769" xr:uid="{00000000-0005-0000-0000-00002C080000}"/>
    <cellStyle name="40 % - Akzent5 3 2" xfId="770" xr:uid="{00000000-0005-0000-0000-00002D080000}"/>
    <cellStyle name="40 % - Akzent5 4" xfId="771" xr:uid="{00000000-0005-0000-0000-00002E080000}"/>
    <cellStyle name="40 % - Akzent5 5" xfId="772" xr:uid="{00000000-0005-0000-0000-00002F080000}"/>
    <cellStyle name="40 % - Akzent5 5 2" xfId="773" xr:uid="{00000000-0005-0000-0000-000030080000}"/>
    <cellStyle name="40 % - Akzent5 6" xfId="774" xr:uid="{00000000-0005-0000-0000-000031080000}"/>
    <cellStyle name="40 % - Akzent6 2" xfId="775" xr:uid="{00000000-0005-0000-0000-000032080000}"/>
    <cellStyle name="40 % - Akzent6 2 10" xfId="776" xr:uid="{00000000-0005-0000-0000-000033080000}"/>
    <cellStyle name="40 % - Akzent6 2 10 2" xfId="4175" xr:uid="{00000000-0005-0000-0000-000034080000}"/>
    <cellStyle name="40 % - Akzent6 2 10 3" xfId="4176" xr:uid="{00000000-0005-0000-0000-000035080000}"/>
    <cellStyle name="40 % - Akzent6 2 11" xfId="4177" xr:uid="{00000000-0005-0000-0000-000036080000}"/>
    <cellStyle name="40 % - Akzent6 2 12" xfId="4178" xr:uid="{00000000-0005-0000-0000-000037080000}"/>
    <cellStyle name="40 % - Akzent6 2 2" xfId="777" xr:uid="{00000000-0005-0000-0000-000038080000}"/>
    <cellStyle name="40 % - Akzent6 2 2 2" xfId="778" xr:uid="{00000000-0005-0000-0000-000039080000}"/>
    <cellStyle name="40 % - Akzent6 2 2 2 2" xfId="779" xr:uid="{00000000-0005-0000-0000-00003A080000}"/>
    <cellStyle name="40 % - Akzent6 2 2 2 2 2" xfId="780" xr:uid="{00000000-0005-0000-0000-00003B080000}"/>
    <cellStyle name="40 % - Akzent6 2 2 2 2 2 2" xfId="781" xr:uid="{00000000-0005-0000-0000-00003C080000}"/>
    <cellStyle name="40 % - Akzent6 2 2 2 2 2 2 2" xfId="4179" xr:uid="{00000000-0005-0000-0000-00003D080000}"/>
    <cellStyle name="40 % - Akzent6 2 2 2 2 2 2 3" xfId="4180" xr:uid="{00000000-0005-0000-0000-00003E080000}"/>
    <cellStyle name="40 % - Akzent6 2 2 2 2 2 3" xfId="4181" xr:uid="{00000000-0005-0000-0000-00003F080000}"/>
    <cellStyle name="40 % - Akzent6 2 2 2 2 2 4" xfId="4182" xr:uid="{00000000-0005-0000-0000-000040080000}"/>
    <cellStyle name="40 % - Akzent6 2 2 2 2 3" xfId="782" xr:uid="{00000000-0005-0000-0000-000041080000}"/>
    <cellStyle name="40 % - Akzent6 2 2 2 2 3 2" xfId="4183" xr:uid="{00000000-0005-0000-0000-000042080000}"/>
    <cellStyle name="40 % - Akzent6 2 2 2 2 3 3" xfId="4184" xr:uid="{00000000-0005-0000-0000-000043080000}"/>
    <cellStyle name="40 % - Akzent6 2 2 2 2 4" xfId="4185" xr:uid="{00000000-0005-0000-0000-000044080000}"/>
    <cellStyle name="40 % - Akzent6 2 2 2 2 5" xfId="4186" xr:uid="{00000000-0005-0000-0000-000045080000}"/>
    <cellStyle name="40 % - Akzent6 2 2 2 3" xfId="783" xr:uid="{00000000-0005-0000-0000-000046080000}"/>
    <cellStyle name="40 % - Akzent6 2 2 2 3 2" xfId="784" xr:uid="{00000000-0005-0000-0000-000047080000}"/>
    <cellStyle name="40 % - Akzent6 2 2 2 3 2 2" xfId="4187" xr:uid="{00000000-0005-0000-0000-000048080000}"/>
    <cellStyle name="40 % - Akzent6 2 2 2 3 2 3" xfId="4188" xr:uid="{00000000-0005-0000-0000-000049080000}"/>
    <cellStyle name="40 % - Akzent6 2 2 2 3 3" xfId="4189" xr:uid="{00000000-0005-0000-0000-00004A080000}"/>
    <cellStyle name="40 % - Akzent6 2 2 2 3 4" xfId="4190" xr:uid="{00000000-0005-0000-0000-00004B080000}"/>
    <cellStyle name="40 % - Akzent6 2 2 2 4" xfId="785" xr:uid="{00000000-0005-0000-0000-00004C080000}"/>
    <cellStyle name="40 % - Akzent6 2 2 2 4 2" xfId="786" xr:uid="{00000000-0005-0000-0000-00004D080000}"/>
    <cellStyle name="40 % - Akzent6 2 2 2 4 2 2" xfId="4191" xr:uid="{00000000-0005-0000-0000-00004E080000}"/>
    <cellStyle name="40 % - Akzent6 2 2 2 4 2 3" xfId="4192" xr:uid="{00000000-0005-0000-0000-00004F080000}"/>
    <cellStyle name="40 % - Akzent6 2 2 2 4 3" xfId="4193" xr:uid="{00000000-0005-0000-0000-000050080000}"/>
    <cellStyle name="40 % - Akzent6 2 2 2 4 4" xfId="4194" xr:uid="{00000000-0005-0000-0000-000051080000}"/>
    <cellStyle name="40 % - Akzent6 2 2 2 5" xfId="787" xr:uid="{00000000-0005-0000-0000-000052080000}"/>
    <cellStyle name="40 % - Akzent6 2 2 2 5 2" xfId="4195" xr:uid="{00000000-0005-0000-0000-000053080000}"/>
    <cellStyle name="40 % - Akzent6 2 2 2 5 3" xfId="4196" xr:uid="{00000000-0005-0000-0000-000054080000}"/>
    <cellStyle name="40 % - Akzent6 2 2 2 6" xfId="4197" xr:uid="{00000000-0005-0000-0000-000055080000}"/>
    <cellStyle name="40 % - Akzent6 2 2 2 7" xfId="4198" xr:uid="{00000000-0005-0000-0000-000056080000}"/>
    <cellStyle name="40 % - Akzent6 2 2 3" xfId="788" xr:uid="{00000000-0005-0000-0000-000057080000}"/>
    <cellStyle name="40 % - Akzent6 2 2 3 2" xfId="789" xr:uid="{00000000-0005-0000-0000-000058080000}"/>
    <cellStyle name="40 % - Akzent6 2 2 3 2 2" xfId="790" xr:uid="{00000000-0005-0000-0000-000059080000}"/>
    <cellStyle name="40 % - Akzent6 2 2 3 2 2 2" xfId="4199" xr:uid="{00000000-0005-0000-0000-00005A080000}"/>
    <cellStyle name="40 % - Akzent6 2 2 3 2 2 3" xfId="4200" xr:uid="{00000000-0005-0000-0000-00005B080000}"/>
    <cellStyle name="40 % - Akzent6 2 2 3 2 3" xfId="4201" xr:uid="{00000000-0005-0000-0000-00005C080000}"/>
    <cellStyle name="40 % - Akzent6 2 2 3 2 4" xfId="4202" xr:uid="{00000000-0005-0000-0000-00005D080000}"/>
    <cellStyle name="40 % - Akzent6 2 2 3 3" xfId="791" xr:uid="{00000000-0005-0000-0000-00005E080000}"/>
    <cellStyle name="40 % - Akzent6 2 2 3 3 2" xfId="4203" xr:uid="{00000000-0005-0000-0000-00005F080000}"/>
    <cellStyle name="40 % - Akzent6 2 2 3 3 3" xfId="4204" xr:uid="{00000000-0005-0000-0000-000060080000}"/>
    <cellStyle name="40 % - Akzent6 2 2 3 4" xfId="4205" xr:uid="{00000000-0005-0000-0000-000061080000}"/>
    <cellStyle name="40 % - Akzent6 2 2 3 5" xfId="4206" xr:uid="{00000000-0005-0000-0000-000062080000}"/>
    <cellStyle name="40 % - Akzent6 2 2 4" xfId="792" xr:uid="{00000000-0005-0000-0000-000063080000}"/>
    <cellStyle name="40 % - Akzent6 2 2 4 2" xfId="793" xr:uid="{00000000-0005-0000-0000-000064080000}"/>
    <cellStyle name="40 % - Akzent6 2 2 4 2 2" xfId="4207" xr:uid="{00000000-0005-0000-0000-000065080000}"/>
    <cellStyle name="40 % - Akzent6 2 2 4 2 3" xfId="4208" xr:uid="{00000000-0005-0000-0000-000066080000}"/>
    <cellStyle name="40 % - Akzent6 2 2 4 3" xfId="4209" xr:uid="{00000000-0005-0000-0000-000067080000}"/>
    <cellStyle name="40 % - Akzent6 2 2 4 4" xfId="4210" xr:uid="{00000000-0005-0000-0000-000068080000}"/>
    <cellStyle name="40 % - Akzent6 2 2 5" xfId="794" xr:uid="{00000000-0005-0000-0000-000069080000}"/>
    <cellStyle name="40 % - Akzent6 2 2 5 2" xfId="795" xr:uid="{00000000-0005-0000-0000-00006A080000}"/>
    <cellStyle name="40 % - Akzent6 2 2 5 2 2" xfId="4211" xr:uid="{00000000-0005-0000-0000-00006B080000}"/>
    <cellStyle name="40 % - Akzent6 2 2 5 2 3" xfId="4212" xr:uid="{00000000-0005-0000-0000-00006C080000}"/>
    <cellStyle name="40 % - Akzent6 2 2 5 3" xfId="4213" xr:uid="{00000000-0005-0000-0000-00006D080000}"/>
    <cellStyle name="40 % - Akzent6 2 2 5 4" xfId="4214" xr:uid="{00000000-0005-0000-0000-00006E080000}"/>
    <cellStyle name="40 % - Akzent6 2 2 6" xfId="796" xr:uid="{00000000-0005-0000-0000-00006F080000}"/>
    <cellStyle name="40 % - Akzent6 2 2 6 2" xfId="4215" xr:uid="{00000000-0005-0000-0000-000070080000}"/>
    <cellStyle name="40 % - Akzent6 2 2 6 3" xfId="4216" xr:uid="{00000000-0005-0000-0000-000071080000}"/>
    <cellStyle name="40 % - Akzent6 2 2 7" xfId="4217" xr:uid="{00000000-0005-0000-0000-000072080000}"/>
    <cellStyle name="40 % - Akzent6 2 2 8" xfId="4218" xr:uid="{00000000-0005-0000-0000-000073080000}"/>
    <cellStyle name="40 % - Akzent6 2 3" xfId="797" xr:uid="{00000000-0005-0000-0000-000074080000}"/>
    <cellStyle name="40 % - Akzent6 2 3 2" xfId="798" xr:uid="{00000000-0005-0000-0000-000075080000}"/>
    <cellStyle name="40 % - Akzent6 2 3 2 2" xfId="799" xr:uid="{00000000-0005-0000-0000-000076080000}"/>
    <cellStyle name="40 % - Akzent6 2 3 2 2 2" xfId="800" xr:uid="{00000000-0005-0000-0000-000077080000}"/>
    <cellStyle name="40 % - Akzent6 2 3 2 2 2 2" xfId="4219" xr:uid="{00000000-0005-0000-0000-000078080000}"/>
    <cellStyle name="40 % - Akzent6 2 3 2 2 2 3" xfId="4220" xr:uid="{00000000-0005-0000-0000-000079080000}"/>
    <cellStyle name="40 % - Akzent6 2 3 2 2 3" xfId="4221" xr:uid="{00000000-0005-0000-0000-00007A080000}"/>
    <cellStyle name="40 % - Akzent6 2 3 2 2 4" xfId="4222" xr:uid="{00000000-0005-0000-0000-00007B080000}"/>
    <cellStyle name="40 % - Akzent6 2 3 2 3" xfId="801" xr:uid="{00000000-0005-0000-0000-00007C080000}"/>
    <cellStyle name="40 % - Akzent6 2 3 2 3 2" xfId="4223" xr:uid="{00000000-0005-0000-0000-00007D080000}"/>
    <cellStyle name="40 % - Akzent6 2 3 2 3 3" xfId="4224" xr:uid="{00000000-0005-0000-0000-00007E080000}"/>
    <cellStyle name="40 % - Akzent6 2 3 2 4" xfId="4225" xr:uid="{00000000-0005-0000-0000-00007F080000}"/>
    <cellStyle name="40 % - Akzent6 2 3 2 5" xfId="4226" xr:uid="{00000000-0005-0000-0000-000080080000}"/>
    <cellStyle name="40 % - Akzent6 2 3 3" xfId="802" xr:uid="{00000000-0005-0000-0000-000081080000}"/>
    <cellStyle name="40 % - Akzent6 2 3 3 2" xfId="803" xr:uid="{00000000-0005-0000-0000-000082080000}"/>
    <cellStyle name="40 % - Akzent6 2 3 3 2 2" xfId="4227" xr:uid="{00000000-0005-0000-0000-000083080000}"/>
    <cellStyle name="40 % - Akzent6 2 3 3 2 3" xfId="4228" xr:uid="{00000000-0005-0000-0000-000084080000}"/>
    <cellStyle name="40 % - Akzent6 2 3 3 3" xfId="4229" xr:uid="{00000000-0005-0000-0000-000085080000}"/>
    <cellStyle name="40 % - Akzent6 2 3 3 4" xfId="4230" xr:uid="{00000000-0005-0000-0000-000086080000}"/>
    <cellStyle name="40 % - Akzent6 2 3 4" xfId="804" xr:uid="{00000000-0005-0000-0000-000087080000}"/>
    <cellStyle name="40 % - Akzent6 2 3 4 2" xfId="805" xr:uid="{00000000-0005-0000-0000-000088080000}"/>
    <cellStyle name="40 % - Akzent6 2 3 4 2 2" xfId="4231" xr:uid="{00000000-0005-0000-0000-000089080000}"/>
    <cellStyle name="40 % - Akzent6 2 3 4 2 3" xfId="4232" xr:uid="{00000000-0005-0000-0000-00008A080000}"/>
    <cellStyle name="40 % - Akzent6 2 3 4 3" xfId="4233" xr:uid="{00000000-0005-0000-0000-00008B080000}"/>
    <cellStyle name="40 % - Akzent6 2 3 4 4" xfId="4234" xr:uid="{00000000-0005-0000-0000-00008C080000}"/>
    <cellStyle name="40 % - Akzent6 2 3 5" xfId="806" xr:uid="{00000000-0005-0000-0000-00008D080000}"/>
    <cellStyle name="40 % - Akzent6 2 3 5 2" xfId="4235" xr:uid="{00000000-0005-0000-0000-00008E080000}"/>
    <cellStyle name="40 % - Akzent6 2 3 5 3" xfId="4236" xr:uid="{00000000-0005-0000-0000-00008F080000}"/>
    <cellStyle name="40 % - Akzent6 2 3 6" xfId="4237" xr:uid="{00000000-0005-0000-0000-000090080000}"/>
    <cellStyle name="40 % - Akzent6 2 3 7" xfId="4238" xr:uid="{00000000-0005-0000-0000-000091080000}"/>
    <cellStyle name="40 % - Akzent6 2 4" xfId="807" xr:uid="{00000000-0005-0000-0000-000092080000}"/>
    <cellStyle name="40 % - Akzent6 2 4 2" xfId="808" xr:uid="{00000000-0005-0000-0000-000093080000}"/>
    <cellStyle name="40 % - Akzent6 2 4 2 2" xfId="809" xr:uid="{00000000-0005-0000-0000-000094080000}"/>
    <cellStyle name="40 % - Akzent6 2 4 2 2 2" xfId="810" xr:uid="{00000000-0005-0000-0000-000095080000}"/>
    <cellStyle name="40 % - Akzent6 2 4 2 2 2 2" xfId="4239" xr:uid="{00000000-0005-0000-0000-000096080000}"/>
    <cellStyle name="40 % - Akzent6 2 4 2 2 2 3" xfId="4240" xr:uid="{00000000-0005-0000-0000-000097080000}"/>
    <cellStyle name="40 % - Akzent6 2 4 2 2 3" xfId="4241" xr:uid="{00000000-0005-0000-0000-000098080000}"/>
    <cellStyle name="40 % - Akzent6 2 4 2 2 4" xfId="4242" xr:uid="{00000000-0005-0000-0000-000099080000}"/>
    <cellStyle name="40 % - Akzent6 2 4 2 3" xfId="811" xr:uid="{00000000-0005-0000-0000-00009A080000}"/>
    <cellStyle name="40 % - Akzent6 2 4 2 3 2" xfId="4243" xr:uid="{00000000-0005-0000-0000-00009B080000}"/>
    <cellStyle name="40 % - Akzent6 2 4 2 3 3" xfId="4244" xr:uid="{00000000-0005-0000-0000-00009C080000}"/>
    <cellStyle name="40 % - Akzent6 2 4 2 4" xfId="4245" xr:uid="{00000000-0005-0000-0000-00009D080000}"/>
    <cellStyle name="40 % - Akzent6 2 4 2 5" xfId="4246" xr:uid="{00000000-0005-0000-0000-00009E080000}"/>
    <cellStyle name="40 % - Akzent6 2 4 3" xfId="812" xr:uid="{00000000-0005-0000-0000-00009F080000}"/>
    <cellStyle name="40 % - Akzent6 2 4 3 2" xfId="813" xr:uid="{00000000-0005-0000-0000-0000A0080000}"/>
    <cellStyle name="40 % - Akzent6 2 4 3 2 2" xfId="4247" xr:uid="{00000000-0005-0000-0000-0000A1080000}"/>
    <cellStyle name="40 % - Akzent6 2 4 3 2 3" xfId="4248" xr:uid="{00000000-0005-0000-0000-0000A2080000}"/>
    <cellStyle name="40 % - Akzent6 2 4 3 3" xfId="4249" xr:uid="{00000000-0005-0000-0000-0000A3080000}"/>
    <cellStyle name="40 % - Akzent6 2 4 3 4" xfId="4250" xr:uid="{00000000-0005-0000-0000-0000A4080000}"/>
    <cellStyle name="40 % - Akzent6 2 4 4" xfId="814" xr:uid="{00000000-0005-0000-0000-0000A5080000}"/>
    <cellStyle name="40 % - Akzent6 2 4 4 2" xfId="815" xr:uid="{00000000-0005-0000-0000-0000A6080000}"/>
    <cellStyle name="40 % - Akzent6 2 4 4 2 2" xfId="4251" xr:uid="{00000000-0005-0000-0000-0000A7080000}"/>
    <cellStyle name="40 % - Akzent6 2 4 4 2 3" xfId="4252" xr:uid="{00000000-0005-0000-0000-0000A8080000}"/>
    <cellStyle name="40 % - Akzent6 2 4 4 3" xfId="4253" xr:uid="{00000000-0005-0000-0000-0000A9080000}"/>
    <cellStyle name="40 % - Akzent6 2 4 4 4" xfId="4254" xr:uid="{00000000-0005-0000-0000-0000AA080000}"/>
    <cellStyle name="40 % - Akzent6 2 4 5" xfId="816" xr:uid="{00000000-0005-0000-0000-0000AB080000}"/>
    <cellStyle name="40 % - Akzent6 2 4 5 2" xfId="4255" xr:uid="{00000000-0005-0000-0000-0000AC080000}"/>
    <cellStyle name="40 % - Akzent6 2 4 5 3" xfId="4256" xr:uid="{00000000-0005-0000-0000-0000AD080000}"/>
    <cellStyle name="40 % - Akzent6 2 4 6" xfId="4257" xr:uid="{00000000-0005-0000-0000-0000AE080000}"/>
    <cellStyle name="40 % - Akzent6 2 4 7" xfId="4258" xr:uid="{00000000-0005-0000-0000-0000AF080000}"/>
    <cellStyle name="40 % - Akzent6 2 5" xfId="817" xr:uid="{00000000-0005-0000-0000-0000B0080000}"/>
    <cellStyle name="40 % - Akzent6 2 5 2" xfId="818" xr:uid="{00000000-0005-0000-0000-0000B1080000}"/>
    <cellStyle name="40 % - Akzent6 2 5 2 2" xfId="819" xr:uid="{00000000-0005-0000-0000-0000B2080000}"/>
    <cellStyle name="40 % - Akzent6 2 5 2 2 2" xfId="820" xr:uid="{00000000-0005-0000-0000-0000B3080000}"/>
    <cellStyle name="40 % - Akzent6 2 5 2 2 2 2" xfId="4259" xr:uid="{00000000-0005-0000-0000-0000B4080000}"/>
    <cellStyle name="40 % - Akzent6 2 5 2 2 2 3" xfId="4260" xr:uid="{00000000-0005-0000-0000-0000B5080000}"/>
    <cellStyle name="40 % - Akzent6 2 5 2 2 3" xfId="4261" xr:uid="{00000000-0005-0000-0000-0000B6080000}"/>
    <cellStyle name="40 % - Akzent6 2 5 2 2 4" xfId="4262" xr:uid="{00000000-0005-0000-0000-0000B7080000}"/>
    <cellStyle name="40 % - Akzent6 2 5 2 3" xfId="821" xr:uid="{00000000-0005-0000-0000-0000B8080000}"/>
    <cellStyle name="40 % - Akzent6 2 5 2 3 2" xfId="4263" xr:uid="{00000000-0005-0000-0000-0000B9080000}"/>
    <cellStyle name="40 % - Akzent6 2 5 2 3 3" xfId="4264" xr:uid="{00000000-0005-0000-0000-0000BA080000}"/>
    <cellStyle name="40 % - Akzent6 2 5 2 4" xfId="4265" xr:uid="{00000000-0005-0000-0000-0000BB080000}"/>
    <cellStyle name="40 % - Akzent6 2 5 2 5" xfId="4266" xr:uid="{00000000-0005-0000-0000-0000BC080000}"/>
    <cellStyle name="40 % - Akzent6 2 5 3" xfId="822" xr:uid="{00000000-0005-0000-0000-0000BD080000}"/>
    <cellStyle name="40 % - Akzent6 2 5 3 2" xfId="823" xr:uid="{00000000-0005-0000-0000-0000BE080000}"/>
    <cellStyle name="40 % - Akzent6 2 5 3 2 2" xfId="4267" xr:uid="{00000000-0005-0000-0000-0000BF080000}"/>
    <cellStyle name="40 % - Akzent6 2 5 3 2 3" xfId="4268" xr:uid="{00000000-0005-0000-0000-0000C0080000}"/>
    <cellStyle name="40 % - Akzent6 2 5 3 3" xfId="4269" xr:uid="{00000000-0005-0000-0000-0000C1080000}"/>
    <cellStyle name="40 % - Akzent6 2 5 3 4" xfId="4270" xr:uid="{00000000-0005-0000-0000-0000C2080000}"/>
    <cellStyle name="40 % - Akzent6 2 5 4" xfId="824" xr:uid="{00000000-0005-0000-0000-0000C3080000}"/>
    <cellStyle name="40 % - Akzent6 2 5 4 2" xfId="825" xr:uid="{00000000-0005-0000-0000-0000C4080000}"/>
    <cellStyle name="40 % - Akzent6 2 5 4 2 2" xfId="4271" xr:uid="{00000000-0005-0000-0000-0000C5080000}"/>
    <cellStyle name="40 % - Akzent6 2 5 4 2 3" xfId="4272" xr:uid="{00000000-0005-0000-0000-0000C6080000}"/>
    <cellStyle name="40 % - Akzent6 2 5 4 3" xfId="4273" xr:uid="{00000000-0005-0000-0000-0000C7080000}"/>
    <cellStyle name="40 % - Akzent6 2 5 4 4" xfId="4274" xr:uid="{00000000-0005-0000-0000-0000C8080000}"/>
    <cellStyle name="40 % - Akzent6 2 5 5" xfId="826" xr:uid="{00000000-0005-0000-0000-0000C9080000}"/>
    <cellStyle name="40 % - Akzent6 2 5 5 2" xfId="4275" xr:uid="{00000000-0005-0000-0000-0000CA080000}"/>
    <cellStyle name="40 % - Akzent6 2 5 5 3" xfId="4276" xr:uid="{00000000-0005-0000-0000-0000CB080000}"/>
    <cellStyle name="40 % - Akzent6 2 5 6" xfId="4277" xr:uid="{00000000-0005-0000-0000-0000CC080000}"/>
    <cellStyle name="40 % - Akzent6 2 5 7" xfId="4278" xr:uid="{00000000-0005-0000-0000-0000CD080000}"/>
    <cellStyle name="40 % - Akzent6 2 6" xfId="827" xr:uid="{00000000-0005-0000-0000-0000CE080000}"/>
    <cellStyle name="40 % - Akzent6 2 6 2" xfId="828" xr:uid="{00000000-0005-0000-0000-0000CF080000}"/>
    <cellStyle name="40 % - Akzent6 2 6 2 2" xfId="829" xr:uid="{00000000-0005-0000-0000-0000D0080000}"/>
    <cellStyle name="40 % - Akzent6 2 6 2 2 2" xfId="4279" xr:uid="{00000000-0005-0000-0000-0000D1080000}"/>
    <cellStyle name="40 % - Akzent6 2 6 2 2 3" xfId="4280" xr:uid="{00000000-0005-0000-0000-0000D2080000}"/>
    <cellStyle name="40 % - Akzent6 2 6 2 3" xfId="4281" xr:uid="{00000000-0005-0000-0000-0000D3080000}"/>
    <cellStyle name="40 % - Akzent6 2 6 2 4" xfId="4282" xr:uid="{00000000-0005-0000-0000-0000D4080000}"/>
    <cellStyle name="40 % - Akzent6 2 6 3" xfId="830" xr:uid="{00000000-0005-0000-0000-0000D5080000}"/>
    <cellStyle name="40 % - Akzent6 2 6 3 2" xfId="4283" xr:uid="{00000000-0005-0000-0000-0000D6080000}"/>
    <cellStyle name="40 % - Akzent6 2 6 3 3" xfId="4284" xr:uid="{00000000-0005-0000-0000-0000D7080000}"/>
    <cellStyle name="40 % - Akzent6 2 6 4" xfId="4285" xr:uid="{00000000-0005-0000-0000-0000D8080000}"/>
    <cellStyle name="40 % - Akzent6 2 6 5" xfId="4286" xr:uid="{00000000-0005-0000-0000-0000D9080000}"/>
    <cellStyle name="40 % - Akzent6 2 7" xfId="831" xr:uid="{00000000-0005-0000-0000-0000DA080000}"/>
    <cellStyle name="40 % - Akzent6 2 7 2" xfId="832" xr:uid="{00000000-0005-0000-0000-0000DB080000}"/>
    <cellStyle name="40 % - Akzent6 2 7 2 2" xfId="4287" xr:uid="{00000000-0005-0000-0000-0000DC080000}"/>
    <cellStyle name="40 % - Akzent6 2 7 2 3" xfId="4288" xr:uid="{00000000-0005-0000-0000-0000DD080000}"/>
    <cellStyle name="40 % - Akzent6 2 7 3" xfId="4289" xr:uid="{00000000-0005-0000-0000-0000DE080000}"/>
    <cellStyle name="40 % - Akzent6 2 7 4" xfId="4290" xr:uid="{00000000-0005-0000-0000-0000DF080000}"/>
    <cellStyle name="40 % - Akzent6 2 8" xfId="833" xr:uid="{00000000-0005-0000-0000-0000E0080000}"/>
    <cellStyle name="40 % - Akzent6 2 8 2" xfId="834" xr:uid="{00000000-0005-0000-0000-0000E1080000}"/>
    <cellStyle name="40 % - Akzent6 2 8 2 2" xfId="4291" xr:uid="{00000000-0005-0000-0000-0000E2080000}"/>
    <cellStyle name="40 % - Akzent6 2 8 2 3" xfId="4292" xr:uid="{00000000-0005-0000-0000-0000E3080000}"/>
    <cellStyle name="40 % - Akzent6 2 8 3" xfId="4293" xr:uid="{00000000-0005-0000-0000-0000E4080000}"/>
    <cellStyle name="40 % - Akzent6 2 8 4" xfId="4294" xr:uid="{00000000-0005-0000-0000-0000E5080000}"/>
    <cellStyle name="40 % - Akzent6 2 9" xfId="835" xr:uid="{00000000-0005-0000-0000-0000E6080000}"/>
    <cellStyle name="40 % - Akzent6 3" xfId="836" xr:uid="{00000000-0005-0000-0000-0000E7080000}"/>
    <cellStyle name="40 % - Akzent6 3 2" xfId="837" xr:uid="{00000000-0005-0000-0000-0000E8080000}"/>
    <cellStyle name="40 % - Akzent6 4" xfId="838" xr:uid="{00000000-0005-0000-0000-0000E9080000}"/>
    <cellStyle name="40 % - Akzent6 5" xfId="839" xr:uid="{00000000-0005-0000-0000-0000EA080000}"/>
    <cellStyle name="40 % - Akzent6 5 2" xfId="840" xr:uid="{00000000-0005-0000-0000-0000EB080000}"/>
    <cellStyle name="40 % - Akzent6 6" xfId="841" xr:uid="{00000000-0005-0000-0000-0000EC080000}"/>
    <cellStyle name="40% - Akzent1" xfId="842" xr:uid="{00000000-0005-0000-0000-0000ED080000}"/>
    <cellStyle name="40% - Akzent1 2" xfId="843" xr:uid="{00000000-0005-0000-0000-0000EE080000}"/>
    <cellStyle name="40% - Akzent1 3" xfId="1329" xr:uid="{00000000-0005-0000-0000-0000EF080000}"/>
    <cellStyle name="40% - Akzent2" xfId="844" xr:uid="{00000000-0005-0000-0000-0000F0080000}"/>
    <cellStyle name="40% - Akzent2 2" xfId="845" xr:uid="{00000000-0005-0000-0000-0000F1080000}"/>
    <cellStyle name="40% - Akzent2 3" xfId="1330" xr:uid="{00000000-0005-0000-0000-0000F2080000}"/>
    <cellStyle name="40% - Akzent3" xfId="846" xr:uid="{00000000-0005-0000-0000-0000F3080000}"/>
    <cellStyle name="40% - Akzent3 2" xfId="847" xr:uid="{00000000-0005-0000-0000-0000F4080000}"/>
    <cellStyle name="40% - Akzent3 3" xfId="1331" xr:uid="{00000000-0005-0000-0000-0000F5080000}"/>
    <cellStyle name="40% - Akzent4" xfId="848" xr:uid="{00000000-0005-0000-0000-0000F6080000}"/>
    <cellStyle name="40% - Akzent4 2" xfId="849" xr:uid="{00000000-0005-0000-0000-0000F7080000}"/>
    <cellStyle name="40% - Akzent4 3" xfId="1332" xr:uid="{00000000-0005-0000-0000-0000F8080000}"/>
    <cellStyle name="40% - Akzent5" xfId="850" xr:uid="{00000000-0005-0000-0000-0000F9080000}"/>
    <cellStyle name="40% - Akzent5 2" xfId="851" xr:uid="{00000000-0005-0000-0000-0000FA080000}"/>
    <cellStyle name="40% - Akzent5 3" xfId="1333" xr:uid="{00000000-0005-0000-0000-0000FB080000}"/>
    <cellStyle name="40% - Akzent6" xfId="852" xr:uid="{00000000-0005-0000-0000-0000FC080000}"/>
    <cellStyle name="40% - Akzent6 2" xfId="853" xr:uid="{00000000-0005-0000-0000-0000FD080000}"/>
    <cellStyle name="40% - Akzent6 3" xfId="1334" xr:uid="{00000000-0005-0000-0000-0000FE080000}"/>
    <cellStyle name="4mitP" xfId="854" xr:uid="{00000000-0005-0000-0000-0000FF080000}"/>
    <cellStyle name="4mitP 2" xfId="855" xr:uid="{00000000-0005-0000-0000-000000090000}"/>
    <cellStyle name="4ohneP" xfId="856" xr:uid="{00000000-0005-0000-0000-000001090000}"/>
    <cellStyle name="60 % - Akzent1 2" xfId="857" xr:uid="{00000000-0005-0000-0000-000002090000}"/>
    <cellStyle name="60 % - Akzent1 2 2" xfId="858" xr:uid="{00000000-0005-0000-0000-000003090000}"/>
    <cellStyle name="60 % - Akzent1 3" xfId="859" xr:uid="{00000000-0005-0000-0000-000004090000}"/>
    <cellStyle name="60 % - Akzent1 3 2" xfId="860" xr:uid="{00000000-0005-0000-0000-000005090000}"/>
    <cellStyle name="60 % - Akzent1 4" xfId="861" xr:uid="{00000000-0005-0000-0000-000006090000}"/>
    <cellStyle name="60 % - Akzent1 5" xfId="862" xr:uid="{00000000-0005-0000-0000-000007090000}"/>
    <cellStyle name="60 % - Akzent1 5 2" xfId="863" xr:uid="{00000000-0005-0000-0000-000008090000}"/>
    <cellStyle name="60 % - Akzent1 6" xfId="864" xr:uid="{00000000-0005-0000-0000-000009090000}"/>
    <cellStyle name="60 % - Akzent2 2" xfId="865" xr:uid="{00000000-0005-0000-0000-00000A090000}"/>
    <cellStyle name="60 % - Akzent2 2 2" xfId="866" xr:uid="{00000000-0005-0000-0000-00000B090000}"/>
    <cellStyle name="60 % - Akzent2 3" xfId="867" xr:uid="{00000000-0005-0000-0000-00000C090000}"/>
    <cellStyle name="60 % - Akzent2 3 2" xfId="868" xr:uid="{00000000-0005-0000-0000-00000D090000}"/>
    <cellStyle name="60 % - Akzent2 4" xfId="869" xr:uid="{00000000-0005-0000-0000-00000E090000}"/>
    <cellStyle name="60 % - Akzent2 5" xfId="870" xr:uid="{00000000-0005-0000-0000-00000F090000}"/>
    <cellStyle name="60 % - Akzent2 5 2" xfId="871" xr:uid="{00000000-0005-0000-0000-000010090000}"/>
    <cellStyle name="60 % - Akzent2 6" xfId="872" xr:uid="{00000000-0005-0000-0000-000011090000}"/>
    <cellStyle name="60 % - Akzent3 2" xfId="873" xr:uid="{00000000-0005-0000-0000-000012090000}"/>
    <cellStyle name="60 % - Akzent3 2 2" xfId="874" xr:uid="{00000000-0005-0000-0000-000013090000}"/>
    <cellStyle name="60 % - Akzent3 3" xfId="875" xr:uid="{00000000-0005-0000-0000-000014090000}"/>
    <cellStyle name="60 % - Akzent3 3 2" xfId="876" xr:uid="{00000000-0005-0000-0000-000015090000}"/>
    <cellStyle name="60 % - Akzent3 4" xfId="877" xr:uid="{00000000-0005-0000-0000-000016090000}"/>
    <cellStyle name="60 % - Akzent3 5" xfId="878" xr:uid="{00000000-0005-0000-0000-000017090000}"/>
    <cellStyle name="60 % - Akzent3 5 2" xfId="879" xr:uid="{00000000-0005-0000-0000-000018090000}"/>
    <cellStyle name="60 % - Akzent3 6" xfId="880" xr:uid="{00000000-0005-0000-0000-000019090000}"/>
    <cellStyle name="60 % - Akzent4 2" xfId="881" xr:uid="{00000000-0005-0000-0000-00001A090000}"/>
    <cellStyle name="60 % - Akzent4 2 2" xfId="882" xr:uid="{00000000-0005-0000-0000-00001B090000}"/>
    <cellStyle name="60 % - Akzent4 3" xfId="883" xr:uid="{00000000-0005-0000-0000-00001C090000}"/>
    <cellStyle name="60 % - Akzent4 3 2" xfId="884" xr:uid="{00000000-0005-0000-0000-00001D090000}"/>
    <cellStyle name="60 % - Akzent4 4" xfId="885" xr:uid="{00000000-0005-0000-0000-00001E090000}"/>
    <cellStyle name="60 % - Akzent4 5" xfId="886" xr:uid="{00000000-0005-0000-0000-00001F090000}"/>
    <cellStyle name="60 % - Akzent4 5 2" xfId="887" xr:uid="{00000000-0005-0000-0000-000020090000}"/>
    <cellStyle name="60 % - Akzent4 6" xfId="888" xr:uid="{00000000-0005-0000-0000-000021090000}"/>
    <cellStyle name="60 % - Akzent5 2" xfId="889" xr:uid="{00000000-0005-0000-0000-000022090000}"/>
    <cellStyle name="60 % - Akzent5 2 2" xfId="890" xr:uid="{00000000-0005-0000-0000-000023090000}"/>
    <cellStyle name="60 % - Akzent5 3" xfId="891" xr:uid="{00000000-0005-0000-0000-000024090000}"/>
    <cellStyle name="60 % - Akzent5 3 2" xfId="892" xr:uid="{00000000-0005-0000-0000-000025090000}"/>
    <cellStyle name="60 % - Akzent5 4" xfId="893" xr:uid="{00000000-0005-0000-0000-000026090000}"/>
    <cellStyle name="60 % - Akzent5 5" xfId="894" xr:uid="{00000000-0005-0000-0000-000027090000}"/>
    <cellStyle name="60 % - Akzent5 5 2" xfId="895" xr:uid="{00000000-0005-0000-0000-000028090000}"/>
    <cellStyle name="60 % - Akzent5 6" xfId="896" xr:uid="{00000000-0005-0000-0000-000029090000}"/>
    <cellStyle name="60 % - Akzent6 2" xfId="897" xr:uid="{00000000-0005-0000-0000-00002A090000}"/>
    <cellStyle name="60 % - Akzent6 2 2" xfId="898" xr:uid="{00000000-0005-0000-0000-00002B090000}"/>
    <cellStyle name="60 % - Akzent6 3" xfId="899" xr:uid="{00000000-0005-0000-0000-00002C090000}"/>
    <cellStyle name="60 % - Akzent6 3 2" xfId="900" xr:uid="{00000000-0005-0000-0000-00002D090000}"/>
    <cellStyle name="60 % - Akzent6 4" xfId="901" xr:uid="{00000000-0005-0000-0000-00002E090000}"/>
    <cellStyle name="60 % - Akzent6 5" xfId="902" xr:uid="{00000000-0005-0000-0000-00002F090000}"/>
    <cellStyle name="60 % - Akzent6 5 2" xfId="903" xr:uid="{00000000-0005-0000-0000-000030090000}"/>
    <cellStyle name="60 % - Akzent6 6" xfId="904" xr:uid="{00000000-0005-0000-0000-000031090000}"/>
    <cellStyle name="60% - Akzent1" xfId="905" xr:uid="{00000000-0005-0000-0000-000032090000}"/>
    <cellStyle name="60% - Akzent1 2" xfId="906" xr:uid="{00000000-0005-0000-0000-000033090000}"/>
    <cellStyle name="60% - Akzent1 3" xfId="1335" xr:uid="{00000000-0005-0000-0000-000034090000}"/>
    <cellStyle name="60% - Akzent2" xfId="907" xr:uid="{00000000-0005-0000-0000-000035090000}"/>
    <cellStyle name="60% - Akzent2 2" xfId="908" xr:uid="{00000000-0005-0000-0000-000036090000}"/>
    <cellStyle name="60% - Akzent2 3" xfId="1336" xr:uid="{00000000-0005-0000-0000-000037090000}"/>
    <cellStyle name="60% - Akzent3" xfId="909" xr:uid="{00000000-0005-0000-0000-000038090000}"/>
    <cellStyle name="60% - Akzent3 2" xfId="910" xr:uid="{00000000-0005-0000-0000-000039090000}"/>
    <cellStyle name="60% - Akzent3 3" xfId="1337" xr:uid="{00000000-0005-0000-0000-00003A090000}"/>
    <cellStyle name="60% - Akzent4" xfId="911" xr:uid="{00000000-0005-0000-0000-00003B090000}"/>
    <cellStyle name="60% - Akzent4 2" xfId="912" xr:uid="{00000000-0005-0000-0000-00003C090000}"/>
    <cellStyle name="60% - Akzent4 3" xfId="1338" xr:uid="{00000000-0005-0000-0000-00003D090000}"/>
    <cellStyle name="60% - Akzent5" xfId="913" xr:uid="{00000000-0005-0000-0000-00003E090000}"/>
    <cellStyle name="60% - Akzent5 2" xfId="914" xr:uid="{00000000-0005-0000-0000-00003F090000}"/>
    <cellStyle name="60% - Akzent5 3" xfId="1339" xr:uid="{00000000-0005-0000-0000-000040090000}"/>
    <cellStyle name="60% - Akzent6" xfId="915" xr:uid="{00000000-0005-0000-0000-000041090000}"/>
    <cellStyle name="60% - Akzent6 2" xfId="916" xr:uid="{00000000-0005-0000-0000-000042090000}"/>
    <cellStyle name="60% - Akzent6 3" xfId="1340" xr:uid="{00000000-0005-0000-0000-000043090000}"/>
    <cellStyle name="6mitP" xfId="917" xr:uid="{00000000-0005-0000-0000-000044090000}"/>
    <cellStyle name="6mitP 2" xfId="918" xr:uid="{00000000-0005-0000-0000-000045090000}"/>
    <cellStyle name="6mitP 2 2" xfId="919" xr:uid="{00000000-0005-0000-0000-000046090000}"/>
    <cellStyle name="6ohneP" xfId="920" xr:uid="{00000000-0005-0000-0000-000047090000}"/>
    <cellStyle name="6ohneP 2" xfId="921" xr:uid="{00000000-0005-0000-0000-000048090000}"/>
    <cellStyle name="6ohneP 2 2" xfId="922" xr:uid="{00000000-0005-0000-0000-000049090000}"/>
    <cellStyle name="7mitP" xfId="923" xr:uid="{00000000-0005-0000-0000-00004A090000}"/>
    <cellStyle name="7mitP 2" xfId="924" xr:uid="{00000000-0005-0000-0000-00004B090000}"/>
    <cellStyle name="7mitP 2 2" xfId="925" xr:uid="{00000000-0005-0000-0000-00004C090000}"/>
    <cellStyle name="9mitP" xfId="926" xr:uid="{00000000-0005-0000-0000-00004D090000}"/>
    <cellStyle name="9mitP 2" xfId="927" xr:uid="{00000000-0005-0000-0000-00004E090000}"/>
    <cellStyle name="9mitP 2 2" xfId="928" xr:uid="{00000000-0005-0000-0000-00004F090000}"/>
    <cellStyle name="9ohneP" xfId="929" xr:uid="{00000000-0005-0000-0000-000050090000}"/>
    <cellStyle name="9ohneP 2" xfId="930" xr:uid="{00000000-0005-0000-0000-000051090000}"/>
    <cellStyle name="9ohneP 2 2" xfId="931" xr:uid="{00000000-0005-0000-0000-000052090000}"/>
    <cellStyle name="Akzent1 2" xfId="932" xr:uid="{00000000-0005-0000-0000-000053090000}"/>
    <cellStyle name="Akzent1 2 2" xfId="933" xr:uid="{00000000-0005-0000-0000-000054090000}"/>
    <cellStyle name="Akzent1 2 3" xfId="934" xr:uid="{00000000-0005-0000-0000-000055090000}"/>
    <cellStyle name="Akzent1 3" xfId="935" xr:uid="{00000000-0005-0000-0000-000056090000}"/>
    <cellStyle name="Akzent1 3 2" xfId="936" xr:uid="{00000000-0005-0000-0000-000057090000}"/>
    <cellStyle name="Akzent1 4" xfId="937" xr:uid="{00000000-0005-0000-0000-000058090000}"/>
    <cellStyle name="Akzent1 4 2" xfId="938" xr:uid="{00000000-0005-0000-0000-000059090000}"/>
    <cellStyle name="Akzent1 5" xfId="939" xr:uid="{00000000-0005-0000-0000-00005A090000}"/>
    <cellStyle name="Akzent1 6" xfId="940" xr:uid="{00000000-0005-0000-0000-00005B090000}"/>
    <cellStyle name="Akzent2 2" xfId="941" xr:uid="{00000000-0005-0000-0000-00005C090000}"/>
    <cellStyle name="Akzent2 2 2" xfId="942" xr:uid="{00000000-0005-0000-0000-00005D090000}"/>
    <cellStyle name="Akzent2 2 3" xfId="943" xr:uid="{00000000-0005-0000-0000-00005E090000}"/>
    <cellStyle name="Akzent2 3" xfId="944" xr:uid="{00000000-0005-0000-0000-00005F090000}"/>
    <cellStyle name="Akzent2 3 2" xfId="945" xr:uid="{00000000-0005-0000-0000-000060090000}"/>
    <cellStyle name="Akzent2 4" xfId="946" xr:uid="{00000000-0005-0000-0000-000061090000}"/>
    <cellStyle name="Akzent2 4 2" xfId="947" xr:uid="{00000000-0005-0000-0000-000062090000}"/>
    <cellStyle name="Akzent2 5" xfId="948" xr:uid="{00000000-0005-0000-0000-000063090000}"/>
    <cellStyle name="Akzent2 6" xfId="949" xr:uid="{00000000-0005-0000-0000-000064090000}"/>
    <cellStyle name="Akzent3 2" xfId="950" xr:uid="{00000000-0005-0000-0000-000065090000}"/>
    <cellStyle name="Akzent3 2 2" xfId="951" xr:uid="{00000000-0005-0000-0000-000066090000}"/>
    <cellStyle name="Akzent3 2 3" xfId="952" xr:uid="{00000000-0005-0000-0000-000067090000}"/>
    <cellStyle name="Akzent3 3" xfId="953" xr:uid="{00000000-0005-0000-0000-000068090000}"/>
    <cellStyle name="Akzent3 3 2" xfId="954" xr:uid="{00000000-0005-0000-0000-000069090000}"/>
    <cellStyle name="Akzent3 4" xfId="955" xr:uid="{00000000-0005-0000-0000-00006A090000}"/>
    <cellStyle name="Akzent3 4 2" xfId="956" xr:uid="{00000000-0005-0000-0000-00006B090000}"/>
    <cellStyle name="Akzent3 5" xfId="957" xr:uid="{00000000-0005-0000-0000-00006C090000}"/>
    <cellStyle name="Akzent3 6" xfId="958" xr:uid="{00000000-0005-0000-0000-00006D090000}"/>
    <cellStyle name="Akzent4 2" xfId="959" xr:uid="{00000000-0005-0000-0000-00006E090000}"/>
    <cellStyle name="Akzent4 2 2" xfId="960" xr:uid="{00000000-0005-0000-0000-00006F090000}"/>
    <cellStyle name="Akzent4 2 3" xfId="961" xr:uid="{00000000-0005-0000-0000-000070090000}"/>
    <cellStyle name="Akzent4 3" xfId="962" xr:uid="{00000000-0005-0000-0000-000071090000}"/>
    <cellStyle name="Akzent4 3 2" xfId="963" xr:uid="{00000000-0005-0000-0000-000072090000}"/>
    <cellStyle name="Akzent4 4" xfId="964" xr:uid="{00000000-0005-0000-0000-000073090000}"/>
    <cellStyle name="Akzent4 4 2" xfId="965" xr:uid="{00000000-0005-0000-0000-000074090000}"/>
    <cellStyle name="Akzent4 5" xfId="966" xr:uid="{00000000-0005-0000-0000-000075090000}"/>
    <cellStyle name="Akzent4 6" xfId="967" xr:uid="{00000000-0005-0000-0000-000076090000}"/>
    <cellStyle name="Akzent5 2" xfId="968" xr:uid="{00000000-0005-0000-0000-000077090000}"/>
    <cellStyle name="Akzent5 2 2" xfId="969" xr:uid="{00000000-0005-0000-0000-000078090000}"/>
    <cellStyle name="Akzent5 2 3" xfId="970" xr:uid="{00000000-0005-0000-0000-000079090000}"/>
    <cellStyle name="Akzent5 3" xfId="971" xr:uid="{00000000-0005-0000-0000-00007A090000}"/>
    <cellStyle name="Akzent5 3 2" xfId="972" xr:uid="{00000000-0005-0000-0000-00007B090000}"/>
    <cellStyle name="Akzent5 4" xfId="973" xr:uid="{00000000-0005-0000-0000-00007C090000}"/>
    <cellStyle name="Akzent5 4 2" xfId="974" xr:uid="{00000000-0005-0000-0000-00007D090000}"/>
    <cellStyle name="Akzent5 5" xfId="975" xr:uid="{00000000-0005-0000-0000-00007E090000}"/>
    <cellStyle name="Akzent5 6" xfId="976" xr:uid="{00000000-0005-0000-0000-00007F090000}"/>
    <cellStyle name="Akzent6 2" xfId="977" xr:uid="{00000000-0005-0000-0000-000080090000}"/>
    <cellStyle name="Akzent6 2 2" xfId="978" xr:uid="{00000000-0005-0000-0000-000081090000}"/>
    <cellStyle name="Akzent6 2 3" xfId="979" xr:uid="{00000000-0005-0000-0000-000082090000}"/>
    <cellStyle name="Akzent6 3" xfId="980" xr:uid="{00000000-0005-0000-0000-000083090000}"/>
    <cellStyle name="Akzent6 3 2" xfId="981" xr:uid="{00000000-0005-0000-0000-000084090000}"/>
    <cellStyle name="Akzent6 4" xfId="982" xr:uid="{00000000-0005-0000-0000-000085090000}"/>
    <cellStyle name="Akzent6 4 2" xfId="983" xr:uid="{00000000-0005-0000-0000-000086090000}"/>
    <cellStyle name="Akzent6 5" xfId="984" xr:uid="{00000000-0005-0000-0000-000087090000}"/>
    <cellStyle name="Akzent6 6" xfId="985" xr:uid="{00000000-0005-0000-0000-000088090000}"/>
    <cellStyle name="Ausgabe 2" xfId="986" xr:uid="{00000000-0005-0000-0000-000089090000}"/>
    <cellStyle name="Ausgabe 2 2" xfId="987" xr:uid="{00000000-0005-0000-0000-00008A090000}"/>
    <cellStyle name="Ausgabe 2 3" xfId="988" xr:uid="{00000000-0005-0000-0000-00008B090000}"/>
    <cellStyle name="Ausgabe 3" xfId="989" xr:uid="{00000000-0005-0000-0000-00008C090000}"/>
    <cellStyle name="Ausgabe 3 2" xfId="990" xr:uid="{00000000-0005-0000-0000-00008D090000}"/>
    <cellStyle name="Ausgabe 4" xfId="991" xr:uid="{00000000-0005-0000-0000-00008E090000}"/>
    <cellStyle name="Ausgabe 4 2" xfId="992" xr:uid="{00000000-0005-0000-0000-00008F090000}"/>
    <cellStyle name="Ausgabe 5" xfId="993" xr:uid="{00000000-0005-0000-0000-000090090000}"/>
    <cellStyle name="Ausgabe 6" xfId="994" xr:uid="{00000000-0005-0000-0000-000091090000}"/>
    <cellStyle name="BasisDreiNK" xfId="1341" xr:uid="{00000000-0005-0000-0000-000092090000}"/>
    <cellStyle name="BasisDreiNK 2" xfId="1342" xr:uid="{00000000-0005-0000-0000-000093090000}"/>
    <cellStyle name="BasisEineNK" xfId="995" xr:uid="{00000000-0005-0000-0000-000094090000}"/>
    <cellStyle name="BasisEineNK 2" xfId="996" xr:uid="{00000000-0005-0000-0000-000095090000}"/>
    <cellStyle name="BasisOhneNK" xfId="997" xr:uid="{00000000-0005-0000-0000-000096090000}"/>
    <cellStyle name="BasisStandard" xfId="1343" xr:uid="{00000000-0005-0000-0000-000097090000}"/>
    <cellStyle name="BasisStandard 2" xfId="1344" xr:uid="{00000000-0005-0000-0000-000098090000}"/>
    <cellStyle name="BasisZweiNK" xfId="1345" xr:uid="{00000000-0005-0000-0000-000099090000}"/>
    <cellStyle name="BasisZweiNK 2" xfId="1346" xr:uid="{00000000-0005-0000-0000-00009A090000}"/>
    <cellStyle name="Berechnung 2" xfId="998" xr:uid="{00000000-0005-0000-0000-00009B090000}"/>
    <cellStyle name="Berechnung 2 2" xfId="999" xr:uid="{00000000-0005-0000-0000-00009C090000}"/>
    <cellStyle name="Berechnung 2 3" xfId="1000" xr:uid="{00000000-0005-0000-0000-00009D090000}"/>
    <cellStyle name="Berechnung 3" xfId="1001" xr:uid="{00000000-0005-0000-0000-00009E090000}"/>
    <cellStyle name="Berechnung 3 2" xfId="1002" xr:uid="{00000000-0005-0000-0000-00009F090000}"/>
    <cellStyle name="Berechnung 4" xfId="1003" xr:uid="{00000000-0005-0000-0000-0000A0090000}"/>
    <cellStyle name="Berechnung 4 2" xfId="1004" xr:uid="{00000000-0005-0000-0000-0000A1090000}"/>
    <cellStyle name="Berechnung 5" xfId="1005" xr:uid="{00000000-0005-0000-0000-0000A2090000}"/>
    <cellStyle name="Berechnung 6" xfId="1006" xr:uid="{00000000-0005-0000-0000-0000A3090000}"/>
    <cellStyle name="Eingabe 2" xfId="1007" xr:uid="{00000000-0005-0000-0000-0000A4090000}"/>
    <cellStyle name="Eingabe 2 2" xfId="1008" xr:uid="{00000000-0005-0000-0000-0000A5090000}"/>
    <cellStyle name="Eingabe 2 3" xfId="1009" xr:uid="{00000000-0005-0000-0000-0000A6090000}"/>
    <cellStyle name="Eingabe 3" xfId="1010" xr:uid="{00000000-0005-0000-0000-0000A7090000}"/>
    <cellStyle name="Eingabe 3 2" xfId="1011" xr:uid="{00000000-0005-0000-0000-0000A8090000}"/>
    <cellStyle name="Eingabe 4" xfId="1012" xr:uid="{00000000-0005-0000-0000-0000A9090000}"/>
    <cellStyle name="Eingabe 4 2" xfId="1013" xr:uid="{00000000-0005-0000-0000-0000AA090000}"/>
    <cellStyle name="Eingabe 5" xfId="1014" xr:uid="{00000000-0005-0000-0000-0000AB090000}"/>
    <cellStyle name="Eingabe 6" xfId="1015" xr:uid="{00000000-0005-0000-0000-0000AC090000}"/>
    <cellStyle name="Ergebnis 2" xfId="1016" xr:uid="{00000000-0005-0000-0000-0000AD090000}"/>
    <cellStyle name="Ergebnis 2 2" xfId="1017" xr:uid="{00000000-0005-0000-0000-0000AE090000}"/>
    <cellStyle name="Ergebnis 2 3" xfId="1018" xr:uid="{00000000-0005-0000-0000-0000AF090000}"/>
    <cellStyle name="Ergebnis 3" xfId="1019" xr:uid="{00000000-0005-0000-0000-0000B0090000}"/>
    <cellStyle name="Ergebnis 3 2" xfId="1020" xr:uid="{00000000-0005-0000-0000-0000B1090000}"/>
    <cellStyle name="Ergebnis 4" xfId="1021" xr:uid="{00000000-0005-0000-0000-0000B2090000}"/>
    <cellStyle name="Ergebnis 4 2" xfId="1022" xr:uid="{00000000-0005-0000-0000-0000B3090000}"/>
    <cellStyle name="Ergebnis 5" xfId="1023" xr:uid="{00000000-0005-0000-0000-0000B4090000}"/>
    <cellStyle name="Ergebnis 6" xfId="1024" xr:uid="{00000000-0005-0000-0000-0000B5090000}"/>
    <cellStyle name="Erklärender Text 2" xfId="1025" xr:uid="{00000000-0005-0000-0000-0000B6090000}"/>
    <cellStyle name="Erklärender Text 2 2" xfId="1026" xr:uid="{00000000-0005-0000-0000-0000B7090000}"/>
    <cellStyle name="Erklärender Text 2 3" xfId="1027" xr:uid="{00000000-0005-0000-0000-0000B8090000}"/>
    <cellStyle name="Erklärender Text 3" xfId="1028" xr:uid="{00000000-0005-0000-0000-0000B9090000}"/>
    <cellStyle name="Erklärender Text 3 2" xfId="1029" xr:uid="{00000000-0005-0000-0000-0000BA090000}"/>
    <cellStyle name="Erklärender Text 4" xfId="1030" xr:uid="{00000000-0005-0000-0000-0000BB090000}"/>
    <cellStyle name="Erklärender Text 4 2" xfId="1031" xr:uid="{00000000-0005-0000-0000-0000BC090000}"/>
    <cellStyle name="Erklärender Text 5" xfId="1032" xr:uid="{00000000-0005-0000-0000-0000BD090000}"/>
    <cellStyle name="Erklärender Text 6" xfId="1033" xr:uid="{00000000-0005-0000-0000-0000BE090000}"/>
    <cellStyle name="Euro" xfId="1034" xr:uid="{00000000-0005-0000-0000-0000BF090000}"/>
    <cellStyle name="Euro 2" xfId="1035" xr:uid="{00000000-0005-0000-0000-0000C0090000}"/>
    <cellStyle name="Euro 2 2" xfId="1036" xr:uid="{00000000-0005-0000-0000-0000C1090000}"/>
    <cellStyle name="Euro 2 2 2" xfId="2849" xr:uid="{00000000-0005-0000-0000-0000C2090000}"/>
    <cellStyle name="Euro 2 3" xfId="1037" xr:uid="{00000000-0005-0000-0000-0000C3090000}"/>
    <cellStyle name="Euro 2 3 2" xfId="2850" xr:uid="{00000000-0005-0000-0000-0000C4090000}"/>
    <cellStyle name="Euro 2 4" xfId="2848" xr:uid="{00000000-0005-0000-0000-0000C5090000}"/>
    <cellStyle name="Euro 3" xfId="1038" xr:uid="{00000000-0005-0000-0000-0000C6090000}"/>
    <cellStyle name="Euro 3 2" xfId="1039" xr:uid="{00000000-0005-0000-0000-0000C7090000}"/>
    <cellStyle name="Euro 3 2 2" xfId="2852" xr:uid="{00000000-0005-0000-0000-0000C8090000}"/>
    <cellStyle name="Euro 3 3" xfId="2851" xr:uid="{00000000-0005-0000-0000-0000C9090000}"/>
    <cellStyle name="Euro 4" xfId="1040" xr:uid="{00000000-0005-0000-0000-0000CA090000}"/>
    <cellStyle name="Euro 4 2" xfId="2853" xr:uid="{00000000-0005-0000-0000-0000CB090000}"/>
    <cellStyle name="Euro 5" xfId="2847" xr:uid="{00000000-0005-0000-0000-0000CC090000}"/>
    <cellStyle name="Euro_BA_WZ" xfId="1041" xr:uid="{00000000-0005-0000-0000-0000CD090000}"/>
    <cellStyle name="Fuss" xfId="1042" xr:uid="{00000000-0005-0000-0000-0000CE090000}"/>
    <cellStyle name="Fuss 2" xfId="1043" xr:uid="{00000000-0005-0000-0000-0000CF090000}"/>
    <cellStyle name="Fuss 2 2" xfId="1347" xr:uid="{00000000-0005-0000-0000-0000D0090000}"/>
    <cellStyle name="Gut 2" xfId="1044" xr:uid="{00000000-0005-0000-0000-0000D1090000}"/>
    <cellStyle name="Gut 2 2" xfId="1045" xr:uid="{00000000-0005-0000-0000-0000D2090000}"/>
    <cellStyle name="Gut 2 3" xfId="1046" xr:uid="{00000000-0005-0000-0000-0000D3090000}"/>
    <cellStyle name="Gut 3" xfId="1047" xr:uid="{00000000-0005-0000-0000-0000D4090000}"/>
    <cellStyle name="Gut 3 2" xfId="1048" xr:uid="{00000000-0005-0000-0000-0000D5090000}"/>
    <cellStyle name="Gut 4" xfId="1049" xr:uid="{00000000-0005-0000-0000-0000D6090000}"/>
    <cellStyle name="Gut 4 2" xfId="1050" xr:uid="{00000000-0005-0000-0000-0000D7090000}"/>
    <cellStyle name="Gut 5" xfId="1051" xr:uid="{00000000-0005-0000-0000-0000D8090000}"/>
    <cellStyle name="Gut 6" xfId="1052" xr:uid="{00000000-0005-0000-0000-0000D9090000}"/>
    <cellStyle name="Haupttitel" xfId="1053" xr:uid="{00000000-0005-0000-0000-0000DA090000}"/>
    <cellStyle name="Haupttitel 2" xfId="1054" xr:uid="{00000000-0005-0000-0000-0000DB090000}"/>
    <cellStyle name="Hyperlink 2" xfId="1055" xr:uid="{00000000-0005-0000-0000-0000DC090000}"/>
    <cellStyle name="Hyperlink 2 2" xfId="1056" xr:uid="{00000000-0005-0000-0000-0000DD090000}"/>
    <cellStyle name="Hyperlink 2 2 2" xfId="1057" xr:uid="{00000000-0005-0000-0000-0000DE090000}"/>
    <cellStyle name="Hyperlink 2 3" xfId="1058" xr:uid="{00000000-0005-0000-0000-0000DF090000}"/>
    <cellStyle name="Hyperlink 2 3 2" xfId="1059" xr:uid="{00000000-0005-0000-0000-0000E0090000}"/>
    <cellStyle name="Hyperlink 2 4" xfId="1060" xr:uid="{00000000-0005-0000-0000-0000E1090000}"/>
    <cellStyle name="Hyperlink 2 5" xfId="1061" xr:uid="{00000000-0005-0000-0000-0000E2090000}"/>
    <cellStyle name="Hyperlink 3" xfId="1062" xr:uid="{00000000-0005-0000-0000-0000E3090000}"/>
    <cellStyle name="Hyperlink 3 2" xfId="1063" xr:uid="{00000000-0005-0000-0000-0000E4090000}"/>
    <cellStyle name="Hyperlink 3 3" xfId="1064" xr:uid="{00000000-0005-0000-0000-0000E5090000}"/>
    <cellStyle name="Hyperlink 4" xfId="1065" xr:uid="{00000000-0005-0000-0000-0000E6090000}"/>
    <cellStyle name="Hyperlink 5" xfId="1066" xr:uid="{00000000-0005-0000-0000-0000E7090000}"/>
    <cellStyle name="Hyperlink 6" xfId="1348" xr:uid="{00000000-0005-0000-0000-0000E8090000}"/>
    <cellStyle name="Hyperlink_1_1_Gesundheitsschutz_Berechnungen" xfId="4295" xr:uid="{00000000-0005-0000-0000-0000E9090000}"/>
    <cellStyle name="InhaltNormal" xfId="1349" xr:uid="{00000000-0005-0000-0000-0000EA090000}"/>
    <cellStyle name="InhaltNormal 2" xfId="1350" xr:uid="{00000000-0005-0000-0000-0000EB090000}"/>
    <cellStyle name="Jahr" xfId="1351" xr:uid="{00000000-0005-0000-0000-0000EC090000}"/>
    <cellStyle name="Jahr 2" xfId="1352" xr:uid="{00000000-0005-0000-0000-0000ED090000}"/>
    <cellStyle name="Komma 10" xfId="1353" xr:uid="{00000000-0005-0000-0000-0000EE090000}"/>
    <cellStyle name="Komma 11" xfId="1354" xr:uid="{00000000-0005-0000-0000-0000EF090000}"/>
    <cellStyle name="Komma 12" xfId="1355" xr:uid="{00000000-0005-0000-0000-0000F0090000}"/>
    <cellStyle name="Komma 13" xfId="1356" xr:uid="{00000000-0005-0000-0000-0000F1090000}"/>
    <cellStyle name="Komma 14" xfId="1357" xr:uid="{00000000-0005-0000-0000-0000F2090000}"/>
    <cellStyle name="Komma 15" xfId="1358" xr:uid="{00000000-0005-0000-0000-0000F3090000}"/>
    <cellStyle name="Komma 2" xfId="2" xr:uid="{00000000-0005-0000-0000-0000F4090000}"/>
    <cellStyle name="Komma 2 2" xfId="1067" xr:uid="{00000000-0005-0000-0000-0000F5090000}"/>
    <cellStyle name="Komma 2 3" xfId="1068" xr:uid="{00000000-0005-0000-0000-0000F6090000}"/>
    <cellStyle name="Komma 3" xfId="1069" xr:uid="{00000000-0005-0000-0000-0000F7090000}"/>
    <cellStyle name="Komma 3 2" xfId="1359" xr:uid="{00000000-0005-0000-0000-0000F8090000}"/>
    <cellStyle name="Komma 3 3" xfId="2854" xr:uid="{00000000-0005-0000-0000-0000F9090000}"/>
    <cellStyle name="Komma 4" xfId="1070" xr:uid="{00000000-0005-0000-0000-0000FA090000}"/>
    <cellStyle name="Komma 5" xfId="1360" xr:uid="{00000000-0005-0000-0000-0000FB090000}"/>
    <cellStyle name="Komma 5 2" xfId="1361" xr:uid="{00000000-0005-0000-0000-0000FC090000}"/>
    <cellStyle name="Komma 5 3" xfId="4296" xr:uid="{00000000-0005-0000-0000-0000FD090000}"/>
    <cellStyle name="Komma 6" xfId="1362" xr:uid="{00000000-0005-0000-0000-0000FE090000}"/>
    <cellStyle name="Komma 6 2" xfId="1363" xr:uid="{00000000-0005-0000-0000-0000FF090000}"/>
    <cellStyle name="Komma 7" xfId="1364" xr:uid="{00000000-0005-0000-0000-0000000A0000}"/>
    <cellStyle name="Komma 8" xfId="1365" xr:uid="{00000000-0005-0000-0000-0000010A0000}"/>
    <cellStyle name="Komma 9" xfId="1366" xr:uid="{00000000-0005-0000-0000-0000020A0000}"/>
    <cellStyle name="Komma 9 2" xfId="1367" xr:uid="{00000000-0005-0000-0000-0000030A0000}"/>
    <cellStyle name="LinkGemVeroeff" xfId="1368" xr:uid="{00000000-0005-0000-0000-0000040A0000}"/>
    <cellStyle name="LinkGemVeroeffFett" xfId="1369" xr:uid="{00000000-0005-0000-0000-0000050A0000}"/>
    <cellStyle name="Messziffer" xfId="1370" xr:uid="{00000000-0005-0000-0000-0000060A0000}"/>
    <cellStyle name="Messziffer 2" xfId="1371" xr:uid="{00000000-0005-0000-0000-0000070A0000}"/>
    <cellStyle name="MesszifferD" xfId="1372" xr:uid="{00000000-0005-0000-0000-0000080A0000}"/>
    <cellStyle name="MesszifferD 2" xfId="1373" xr:uid="{00000000-0005-0000-0000-0000090A0000}"/>
    <cellStyle name="mitP" xfId="1071" xr:uid="{00000000-0005-0000-0000-00000A0A0000}"/>
    <cellStyle name="Neutral 2" xfId="1072" xr:uid="{00000000-0005-0000-0000-00000B0A0000}"/>
    <cellStyle name="Neutral 2 2" xfId="1073" xr:uid="{00000000-0005-0000-0000-00000C0A0000}"/>
    <cellStyle name="Neutral 2 3" xfId="1074" xr:uid="{00000000-0005-0000-0000-00000D0A0000}"/>
    <cellStyle name="Neutral 3" xfId="1075" xr:uid="{00000000-0005-0000-0000-00000E0A0000}"/>
    <cellStyle name="Neutral 3 2" xfId="1076" xr:uid="{00000000-0005-0000-0000-00000F0A0000}"/>
    <cellStyle name="Neutral 4" xfId="1077" xr:uid="{00000000-0005-0000-0000-0000100A0000}"/>
    <cellStyle name="Neutral 4 2" xfId="1078" xr:uid="{00000000-0005-0000-0000-0000110A0000}"/>
    <cellStyle name="Neutral 5" xfId="1079" xr:uid="{00000000-0005-0000-0000-0000120A0000}"/>
    <cellStyle name="Neutral 6" xfId="1080" xr:uid="{00000000-0005-0000-0000-0000130A0000}"/>
    <cellStyle name="nf2" xfId="1081" xr:uid="{00000000-0005-0000-0000-0000140A0000}"/>
    <cellStyle name="Noch" xfId="1374" xr:uid="{00000000-0005-0000-0000-0000150A0000}"/>
    <cellStyle name="Normal_040831_KapaBedarf-AA_Hochfahrlogik_A2LL_KT" xfId="1082" xr:uid="{00000000-0005-0000-0000-0000160A0000}"/>
    <cellStyle name="Notiz 2" xfId="1083" xr:uid="{00000000-0005-0000-0000-0000170A0000}"/>
    <cellStyle name="Notiz 2 2" xfId="1084" xr:uid="{00000000-0005-0000-0000-0000180A0000}"/>
    <cellStyle name="Notiz 2 2 2" xfId="1085" xr:uid="{00000000-0005-0000-0000-0000190A0000}"/>
    <cellStyle name="Notiz 2 2 2 2" xfId="1086" xr:uid="{00000000-0005-0000-0000-00001A0A0000}"/>
    <cellStyle name="Notiz 2 2 2 2 2" xfId="1087" xr:uid="{00000000-0005-0000-0000-00001B0A0000}"/>
    <cellStyle name="Notiz 2 2 2 2 2 2" xfId="1088" xr:uid="{00000000-0005-0000-0000-00001C0A0000}"/>
    <cellStyle name="Notiz 2 2 2 2 2 2 2" xfId="4297" xr:uid="{00000000-0005-0000-0000-00001D0A0000}"/>
    <cellStyle name="Notiz 2 2 2 2 2 2 3" xfId="4298" xr:uid="{00000000-0005-0000-0000-00001E0A0000}"/>
    <cellStyle name="Notiz 2 2 2 2 2 3" xfId="4299" xr:uid="{00000000-0005-0000-0000-00001F0A0000}"/>
    <cellStyle name="Notiz 2 2 2 2 2 4" xfId="4300" xr:uid="{00000000-0005-0000-0000-0000200A0000}"/>
    <cellStyle name="Notiz 2 2 2 2 3" xfId="1089" xr:uid="{00000000-0005-0000-0000-0000210A0000}"/>
    <cellStyle name="Notiz 2 2 2 2 3 2" xfId="4301" xr:uid="{00000000-0005-0000-0000-0000220A0000}"/>
    <cellStyle name="Notiz 2 2 2 2 3 3" xfId="4302" xr:uid="{00000000-0005-0000-0000-0000230A0000}"/>
    <cellStyle name="Notiz 2 2 2 2 4" xfId="4303" xr:uid="{00000000-0005-0000-0000-0000240A0000}"/>
    <cellStyle name="Notiz 2 2 2 2 5" xfId="4304" xr:uid="{00000000-0005-0000-0000-0000250A0000}"/>
    <cellStyle name="Notiz 2 2 2 3" xfId="1090" xr:uid="{00000000-0005-0000-0000-0000260A0000}"/>
    <cellStyle name="Notiz 2 2 2 3 2" xfId="1091" xr:uid="{00000000-0005-0000-0000-0000270A0000}"/>
    <cellStyle name="Notiz 2 2 2 3 2 2" xfId="4305" xr:uid="{00000000-0005-0000-0000-0000280A0000}"/>
    <cellStyle name="Notiz 2 2 2 3 2 3" xfId="4306" xr:uid="{00000000-0005-0000-0000-0000290A0000}"/>
    <cellStyle name="Notiz 2 2 2 3 3" xfId="4307" xr:uid="{00000000-0005-0000-0000-00002A0A0000}"/>
    <cellStyle name="Notiz 2 2 2 3 4" xfId="4308" xr:uid="{00000000-0005-0000-0000-00002B0A0000}"/>
    <cellStyle name="Notiz 2 2 2 4" xfId="1092" xr:uid="{00000000-0005-0000-0000-00002C0A0000}"/>
    <cellStyle name="Notiz 2 2 2 4 2" xfId="1093" xr:uid="{00000000-0005-0000-0000-00002D0A0000}"/>
    <cellStyle name="Notiz 2 2 2 4 2 2" xfId="4309" xr:uid="{00000000-0005-0000-0000-00002E0A0000}"/>
    <cellStyle name="Notiz 2 2 2 4 2 3" xfId="4310" xr:uid="{00000000-0005-0000-0000-00002F0A0000}"/>
    <cellStyle name="Notiz 2 2 2 4 3" xfId="4311" xr:uid="{00000000-0005-0000-0000-0000300A0000}"/>
    <cellStyle name="Notiz 2 2 2 4 4" xfId="4312" xr:uid="{00000000-0005-0000-0000-0000310A0000}"/>
    <cellStyle name="Notiz 2 2 2 5" xfId="1094" xr:uid="{00000000-0005-0000-0000-0000320A0000}"/>
    <cellStyle name="Notiz 2 2 2 5 2" xfId="4313" xr:uid="{00000000-0005-0000-0000-0000330A0000}"/>
    <cellStyle name="Notiz 2 2 2 5 3" xfId="4314" xr:uid="{00000000-0005-0000-0000-0000340A0000}"/>
    <cellStyle name="Notiz 2 2 2 6" xfId="4315" xr:uid="{00000000-0005-0000-0000-0000350A0000}"/>
    <cellStyle name="Notiz 2 2 2 7" xfId="4316" xr:uid="{00000000-0005-0000-0000-0000360A0000}"/>
    <cellStyle name="Notiz 2 2 3" xfId="1095" xr:uid="{00000000-0005-0000-0000-0000370A0000}"/>
    <cellStyle name="Notiz 2 2 3 2" xfId="1096" xr:uid="{00000000-0005-0000-0000-0000380A0000}"/>
    <cellStyle name="Notiz 2 2 3 2 2" xfId="1097" xr:uid="{00000000-0005-0000-0000-0000390A0000}"/>
    <cellStyle name="Notiz 2 2 3 2 2 2" xfId="4317" xr:uid="{00000000-0005-0000-0000-00003A0A0000}"/>
    <cellStyle name="Notiz 2 2 3 2 2 3" xfId="4318" xr:uid="{00000000-0005-0000-0000-00003B0A0000}"/>
    <cellStyle name="Notiz 2 2 3 2 3" xfId="4319" xr:uid="{00000000-0005-0000-0000-00003C0A0000}"/>
    <cellStyle name="Notiz 2 2 3 2 4" xfId="4320" xr:uid="{00000000-0005-0000-0000-00003D0A0000}"/>
    <cellStyle name="Notiz 2 2 3 3" xfId="1098" xr:uid="{00000000-0005-0000-0000-00003E0A0000}"/>
    <cellStyle name="Notiz 2 2 3 3 2" xfId="4321" xr:uid="{00000000-0005-0000-0000-00003F0A0000}"/>
    <cellStyle name="Notiz 2 2 3 3 3" xfId="4322" xr:uid="{00000000-0005-0000-0000-0000400A0000}"/>
    <cellStyle name="Notiz 2 2 3 4" xfId="4323" xr:uid="{00000000-0005-0000-0000-0000410A0000}"/>
    <cellStyle name="Notiz 2 2 3 5" xfId="4324" xr:uid="{00000000-0005-0000-0000-0000420A0000}"/>
    <cellStyle name="Notiz 2 2 4" xfId="1099" xr:uid="{00000000-0005-0000-0000-0000430A0000}"/>
    <cellStyle name="Notiz 2 2 4 2" xfId="1100" xr:uid="{00000000-0005-0000-0000-0000440A0000}"/>
    <cellStyle name="Notiz 2 2 4 2 2" xfId="4325" xr:uid="{00000000-0005-0000-0000-0000450A0000}"/>
    <cellStyle name="Notiz 2 2 4 2 3" xfId="4326" xr:uid="{00000000-0005-0000-0000-0000460A0000}"/>
    <cellStyle name="Notiz 2 2 4 3" xfId="4327" xr:uid="{00000000-0005-0000-0000-0000470A0000}"/>
    <cellStyle name="Notiz 2 2 4 4" xfId="4328" xr:uid="{00000000-0005-0000-0000-0000480A0000}"/>
    <cellStyle name="Notiz 2 2 5" xfId="1101" xr:uid="{00000000-0005-0000-0000-0000490A0000}"/>
    <cellStyle name="Notiz 2 2 5 2" xfId="1102" xr:uid="{00000000-0005-0000-0000-00004A0A0000}"/>
    <cellStyle name="Notiz 2 2 5 2 2" xfId="4329" xr:uid="{00000000-0005-0000-0000-00004B0A0000}"/>
    <cellStyle name="Notiz 2 2 5 2 3" xfId="4330" xr:uid="{00000000-0005-0000-0000-00004C0A0000}"/>
    <cellStyle name="Notiz 2 2 5 3" xfId="4331" xr:uid="{00000000-0005-0000-0000-00004D0A0000}"/>
    <cellStyle name="Notiz 2 2 5 4" xfId="4332" xr:uid="{00000000-0005-0000-0000-00004E0A0000}"/>
    <cellStyle name="Notiz 2 2 6" xfId="1103" xr:uid="{00000000-0005-0000-0000-00004F0A0000}"/>
    <cellStyle name="Notiz 2 2 6 2" xfId="4333" xr:uid="{00000000-0005-0000-0000-0000500A0000}"/>
    <cellStyle name="Notiz 2 2 6 3" xfId="4334" xr:uid="{00000000-0005-0000-0000-0000510A0000}"/>
    <cellStyle name="Notiz 2 2 7" xfId="4335" xr:uid="{00000000-0005-0000-0000-0000520A0000}"/>
    <cellStyle name="Notiz 2 2 8" xfId="4336" xr:uid="{00000000-0005-0000-0000-0000530A0000}"/>
    <cellStyle name="Notiz 2 3" xfId="1104" xr:uid="{00000000-0005-0000-0000-0000540A0000}"/>
    <cellStyle name="Notiz 2 3 2" xfId="1105" xr:uid="{00000000-0005-0000-0000-0000550A0000}"/>
    <cellStyle name="Notiz 2 3 2 2" xfId="1106" xr:uid="{00000000-0005-0000-0000-0000560A0000}"/>
    <cellStyle name="Notiz 2 3 2 2 2" xfId="1107" xr:uid="{00000000-0005-0000-0000-0000570A0000}"/>
    <cellStyle name="Notiz 2 3 2 2 2 2" xfId="4337" xr:uid="{00000000-0005-0000-0000-0000580A0000}"/>
    <cellStyle name="Notiz 2 3 2 2 2 3" xfId="4338" xr:uid="{00000000-0005-0000-0000-0000590A0000}"/>
    <cellStyle name="Notiz 2 3 2 2 3" xfId="4339" xr:uid="{00000000-0005-0000-0000-00005A0A0000}"/>
    <cellStyle name="Notiz 2 3 2 2 4" xfId="4340" xr:uid="{00000000-0005-0000-0000-00005B0A0000}"/>
    <cellStyle name="Notiz 2 3 2 3" xfId="1108" xr:uid="{00000000-0005-0000-0000-00005C0A0000}"/>
    <cellStyle name="Notiz 2 3 2 3 2" xfId="4341" xr:uid="{00000000-0005-0000-0000-00005D0A0000}"/>
    <cellStyle name="Notiz 2 3 2 3 3" xfId="4342" xr:uid="{00000000-0005-0000-0000-00005E0A0000}"/>
    <cellStyle name="Notiz 2 3 2 4" xfId="4343" xr:uid="{00000000-0005-0000-0000-00005F0A0000}"/>
    <cellStyle name="Notiz 2 3 2 5" xfId="4344" xr:uid="{00000000-0005-0000-0000-0000600A0000}"/>
    <cellStyle name="Notiz 2 3 3" xfId="1109" xr:uid="{00000000-0005-0000-0000-0000610A0000}"/>
    <cellStyle name="Notiz 2 3 3 2" xfId="1110" xr:uid="{00000000-0005-0000-0000-0000620A0000}"/>
    <cellStyle name="Notiz 2 3 3 2 2" xfId="4345" xr:uid="{00000000-0005-0000-0000-0000630A0000}"/>
    <cellStyle name="Notiz 2 3 3 2 3" xfId="4346" xr:uid="{00000000-0005-0000-0000-0000640A0000}"/>
    <cellStyle name="Notiz 2 3 3 3" xfId="4347" xr:uid="{00000000-0005-0000-0000-0000650A0000}"/>
    <cellStyle name="Notiz 2 3 3 4" xfId="4348" xr:uid="{00000000-0005-0000-0000-0000660A0000}"/>
    <cellStyle name="Notiz 2 3 4" xfId="1111" xr:uid="{00000000-0005-0000-0000-0000670A0000}"/>
    <cellStyle name="Notiz 2 3 4 2" xfId="1112" xr:uid="{00000000-0005-0000-0000-0000680A0000}"/>
    <cellStyle name="Notiz 2 3 4 2 2" xfId="4349" xr:uid="{00000000-0005-0000-0000-0000690A0000}"/>
    <cellStyle name="Notiz 2 3 4 2 3" xfId="4350" xr:uid="{00000000-0005-0000-0000-00006A0A0000}"/>
    <cellStyle name="Notiz 2 3 4 3" xfId="4351" xr:uid="{00000000-0005-0000-0000-00006B0A0000}"/>
    <cellStyle name="Notiz 2 3 4 4" xfId="4352" xr:uid="{00000000-0005-0000-0000-00006C0A0000}"/>
    <cellStyle name="Notiz 2 3 5" xfId="1113" xr:uid="{00000000-0005-0000-0000-00006D0A0000}"/>
    <cellStyle name="Notiz 2 3 5 2" xfId="4353" xr:uid="{00000000-0005-0000-0000-00006E0A0000}"/>
    <cellStyle name="Notiz 2 3 5 3" xfId="4354" xr:uid="{00000000-0005-0000-0000-00006F0A0000}"/>
    <cellStyle name="Notiz 2 3 6" xfId="4355" xr:uid="{00000000-0005-0000-0000-0000700A0000}"/>
    <cellStyle name="Notiz 2 3 7" xfId="4356" xr:uid="{00000000-0005-0000-0000-0000710A0000}"/>
    <cellStyle name="Notiz 2 4" xfId="1114" xr:uid="{00000000-0005-0000-0000-0000720A0000}"/>
    <cellStyle name="Notiz 2 4 2" xfId="1115" xr:uid="{00000000-0005-0000-0000-0000730A0000}"/>
    <cellStyle name="Notiz 2 4 2 2" xfId="1116" xr:uid="{00000000-0005-0000-0000-0000740A0000}"/>
    <cellStyle name="Notiz 2 4 2 2 2" xfId="1117" xr:uid="{00000000-0005-0000-0000-0000750A0000}"/>
    <cellStyle name="Notiz 2 4 2 2 2 2" xfId="4357" xr:uid="{00000000-0005-0000-0000-0000760A0000}"/>
    <cellStyle name="Notiz 2 4 2 2 2 3" xfId="4358" xr:uid="{00000000-0005-0000-0000-0000770A0000}"/>
    <cellStyle name="Notiz 2 4 2 2 3" xfId="4359" xr:uid="{00000000-0005-0000-0000-0000780A0000}"/>
    <cellStyle name="Notiz 2 4 2 2 4" xfId="4360" xr:uid="{00000000-0005-0000-0000-0000790A0000}"/>
    <cellStyle name="Notiz 2 4 2 3" xfId="1118" xr:uid="{00000000-0005-0000-0000-00007A0A0000}"/>
    <cellStyle name="Notiz 2 4 2 3 2" xfId="4361" xr:uid="{00000000-0005-0000-0000-00007B0A0000}"/>
    <cellStyle name="Notiz 2 4 2 3 3" xfId="4362" xr:uid="{00000000-0005-0000-0000-00007C0A0000}"/>
    <cellStyle name="Notiz 2 4 2 4" xfId="4363" xr:uid="{00000000-0005-0000-0000-00007D0A0000}"/>
    <cellStyle name="Notiz 2 4 2 5" xfId="4364" xr:uid="{00000000-0005-0000-0000-00007E0A0000}"/>
    <cellStyle name="Notiz 2 4 3" xfId="1119" xr:uid="{00000000-0005-0000-0000-00007F0A0000}"/>
    <cellStyle name="Notiz 2 4 3 2" xfId="1120" xr:uid="{00000000-0005-0000-0000-0000800A0000}"/>
    <cellStyle name="Notiz 2 4 3 2 2" xfId="4365" xr:uid="{00000000-0005-0000-0000-0000810A0000}"/>
    <cellStyle name="Notiz 2 4 3 2 3" xfId="4366" xr:uid="{00000000-0005-0000-0000-0000820A0000}"/>
    <cellStyle name="Notiz 2 4 3 3" xfId="4367" xr:uid="{00000000-0005-0000-0000-0000830A0000}"/>
    <cellStyle name="Notiz 2 4 3 4" xfId="4368" xr:uid="{00000000-0005-0000-0000-0000840A0000}"/>
    <cellStyle name="Notiz 2 4 4" xfId="1121" xr:uid="{00000000-0005-0000-0000-0000850A0000}"/>
    <cellStyle name="Notiz 2 4 4 2" xfId="1122" xr:uid="{00000000-0005-0000-0000-0000860A0000}"/>
    <cellStyle name="Notiz 2 4 4 2 2" xfId="4369" xr:uid="{00000000-0005-0000-0000-0000870A0000}"/>
    <cellStyle name="Notiz 2 4 4 2 3" xfId="4370" xr:uid="{00000000-0005-0000-0000-0000880A0000}"/>
    <cellStyle name="Notiz 2 4 4 3" xfId="4371" xr:uid="{00000000-0005-0000-0000-0000890A0000}"/>
    <cellStyle name="Notiz 2 4 4 4" xfId="4372" xr:uid="{00000000-0005-0000-0000-00008A0A0000}"/>
    <cellStyle name="Notiz 2 4 5" xfId="1123" xr:uid="{00000000-0005-0000-0000-00008B0A0000}"/>
    <cellStyle name="Notiz 2 4 5 2" xfId="4373" xr:uid="{00000000-0005-0000-0000-00008C0A0000}"/>
    <cellStyle name="Notiz 2 4 5 3" xfId="4374" xr:uid="{00000000-0005-0000-0000-00008D0A0000}"/>
    <cellStyle name="Notiz 2 4 6" xfId="4375" xr:uid="{00000000-0005-0000-0000-00008E0A0000}"/>
    <cellStyle name="Notiz 2 4 7" xfId="4376" xr:uid="{00000000-0005-0000-0000-00008F0A0000}"/>
    <cellStyle name="Notiz 2 5" xfId="1124" xr:uid="{00000000-0005-0000-0000-0000900A0000}"/>
    <cellStyle name="Notiz 2 5 2" xfId="1125" xr:uid="{00000000-0005-0000-0000-0000910A0000}"/>
    <cellStyle name="Notiz 2 5 2 2" xfId="1126" xr:uid="{00000000-0005-0000-0000-0000920A0000}"/>
    <cellStyle name="Notiz 2 5 2 2 2" xfId="1127" xr:uid="{00000000-0005-0000-0000-0000930A0000}"/>
    <cellStyle name="Notiz 2 5 2 2 2 2" xfId="4377" xr:uid="{00000000-0005-0000-0000-0000940A0000}"/>
    <cellStyle name="Notiz 2 5 2 2 2 3" xfId="4378" xr:uid="{00000000-0005-0000-0000-0000950A0000}"/>
    <cellStyle name="Notiz 2 5 2 2 3" xfId="4379" xr:uid="{00000000-0005-0000-0000-0000960A0000}"/>
    <cellStyle name="Notiz 2 5 2 2 4" xfId="4380" xr:uid="{00000000-0005-0000-0000-0000970A0000}"/>
    <cellStyle name="Notiz 2 5 2 3" xfId="1128" xr:uid="{00000000-0005-0000-0000-0000980A0000}"/>
    <cellStyle name="Notiz 2 5 2 3 2" xfId="4381" xr:uid="{00000000-0005-0000-0000-0000990A0000}"/>
    <cellStyle name="Notiz 2 5 2 3 3" xfId="4382" xr:uid="{00000000-0005-0000-0000-00009A0A0000}"/>
    <cellStyle name="Notiz 2 5 2 4" xfId="4383" xr:uid="{00000000-0005-0000-0000-00009B0A0000}"/>
    <cellStyle name="Notiz 2 5 2 5" xfId="4384" xr:uid="{00000000-0005-0000-0000-00009C0A0000}"/>
    <cellStyle name="Notiz 2 5 3" xfId="1129" xr:uid="{00000000-0005-0000-0000-00009D0A0000}"/>
    <cellStyle name="Notiz 2 5 3 2" xfId="1130" xr:uid="{00000000-0005-0000-0000-00009E0A0000}"/>
    <cellStyle name="Notiz 2 5 3 2 2" xfId="4385" xr:uid="{00000000-0005-0000-0000-00009F0A0000}"/>
    <cellStyle name="Notiz 2 5 3 2 3" xfId="4386" xr:uid="{00000000-0005-0000-0000-0000A00A0000}"/>
    <cellStyle name="Notiz 2 5 3 3" xfId="4387" xr:uid="{00000000-0005-0000-0000-0000A10A0000}"/>
    <cellStyle name="Notiz 2 5 3 4" xfId="4388" xr:uid="{00000000-0005-0000-0000-0000A20A0000}"/>
    <cellStyle name="Notiz 2 5 4" xfId="1131" xr:uid="{00000000-0005-0000-0000-0000A30A0000}"/>
    <cellStyle name="Notiz 2 5 4 2" xfId="1132" xr:uid="{00000000-0005-0000-0000-0000A40A0000}"/>
    <cellStyle name="Notiz 2 5 4 2 2" xfId="4389" xr:uid="{00000000-0005-0000-0000-0000A50A0000}"/>
    <cellStyle name="Notiz 2 5 4 2 3" xfId="4390" xr:uid="{00000000-0005-0000-0000-0000A60A0000}"/>
    <cellStyle name="Notiz 2 5 4 3" xfId="4391" xr:uid="{00000000-0005-0000-0000-0000A70A0000}"/>
    <cellStyle name="Notiz 2 5 4 4" xfId="4392" xr:uid="{00000000-0005-0000-0000-0000A80A0000}"/>
    <cellStyle name="Notiz 2 5 5" xfId="1133" xr:uid="{00000000-0005-0000-0000-0000A90A0000}"/>
    <cellStyle name="Notiz 2 5 5 2" xfId="4393" xr:uid="{00000000-0005-0000-0000-0000AA0A0000}"/>
    <cellStyle name="Notiz 2 5 5 3" xfId="4394" xr:uid="{00000000-0005-0000-0000-0000AB0A0000}"/>
    <cellStyle name="Notiz 2 5 6" xfId="4395" xr:uid="{00000000-0005-0000-0000-0000AC0A0000}"/>
    <cellStyle name="Notiz 2 5 7" xfId="4396" xr:uid="{00000000-0005-0000-0000-0000AD0A0000}"/>
    <cellStyle name="Notiz 2 6" xfId="1134" xr:uid="{00000000-0005-0000-0000-0000AE0A0000}"/>
    <cellStyle name="Notiz 3" xfId="1135" xr:uid="{00000000-0005-0000-0000-0000AF0A0000}"/>
    <cellStyle name="Notiz 3 2" xfId="1136" xr:uid="{00000000-0005-0000-0000-0000B00A0000}"/>
    <cellStyle name="Notiz 4" xfId="1137" xr:uid="{00000000-0005-0000-0000-0000B10A0000}"/>
    <cellStyle name="Notiz 4 2" xfId="1138" xr:uid="{00000000-0005-0000-0000-0000B20A0000}"/>
    <cellStyle name="Notiz 5" xfId="1139" xr:uid="{00000000-0005-0000-0000-0000B30A0000}"/>
    <cellStyle name="Notiz 6" xfId="1140" xr:uid="{00000000-0005-0000-0000-0000B40A0000}"/>
    <cellStyle name="ohneP" xfId="1141" xr:uid="{00000000-0005-0000-0000-0000B50A0000}"/>
    <cellStyle name="Prozent 2" xfId="1375" xr:uid="{00000000-0005-0000-0000-0000B60A0000}"/>
    <cellStyle name="Prozent 3" xfId="1376" xr:uid="{00000000-0005-0000-0000-0000B70A0000}"/>
    <cellStyle name="Prozent 4" xfId="1377" xr:uid="{00000000-0005-0000-0000-0000B80A0000}"/>
    <cellStyle name="Prozent 5" xfId="1378" xr:uid="{00000000-0005-0000-0000-0000B90A0000}"/>
    <cellStyle name="Prozent 6" xfId="1379" xr:uid="{00000000-0005-0000-0000-0000BA0A0000}"/>
    <cellStyle name="Prozent 6 2" xfId="1380" xr:uid="{00000000-0005-0000-0000-0000BB0A0000}"/>
    <cellStyle name="Prozent 7" xfId="1381" xr:uid="{00000000-0005-0000-0000-0000BC0A0000}"/>
    <cellStyle name="ProzVeränderung" xfId="1382" xr:uid="{00000000-0005-0000-0000-0000BD0A0000}"/>
    <cellStyle name="ProzVeränderung 2" xfId="1383" xr:uid="{00000000-0005-0000-0000-0000BE0A0000}"/>
    <cellStyle name="Schlecht 2" xfId="1142" xr:uid="{00000000-0005-0000-0000-0000BF0A0000}"/>
    <cellStyle name="Schlecht 2 2" xfId="1143" xr:uid="{00000000-0005-0000-0000-0000C00A0000}"/>
    <cellStyle name="Schlecht 2 3" xfId="1144" xr:uid="{00000000-0005-0000-0000-0000C10A0000}"/>
    <cellStyle name="Schlecht 3" xfId="1145" xr:uid="{00000000-0005-0000-0000-0000C20A0000}"/>
    <cellStyle name="Schlecht 3 2" xfId="1146" xr:uid="{00000000-0005-0000-0000-0000C30A0000}"/>
    <cellStyle name="Schlecht 4" xfId="1147" xr:uid="{00000000-0005-0000-0000-0000C40A0000}"/>
    <cellStyle name="Schlecht 4 2" xfId="1148" xr:uid="{00000000-0005-0000-0000-0000C50A0000}"/>
    <cellStyle name="Schlecht 5" xfId="1149" xr:uid="{00000000-0005-0000-0000-0000C60A0000}"/>
    <cellStyle name="Schlecht 6" xfId="1150" xr:uid="{00000000-0005-0000-0000-0000C70A0000}"/>
    <cellStyle name="Standard" xfId="0" builtinId="0"/>
    <cellStyle name="Standard 10" xfId="1151" xr:uid="{00000000-0005-0000-0000-0000C90A0000}"/>
    <cellStyle name="Standard 10 2" xfId="1384" xr:uid="{00000000-0005-0000-0000-0000CA0A0000}"/>
    <cellStyle name="Standard 10 2 2" xfId="1385" xr:uid="{00000000-0005-0000-0000-0000CB0A0000}"/>
    <cellStyle name="Standard 10 2 3" xfId="1386" xr:uid="{00000000-0005-0000-0000-0000CC0A0000}"/>
    <cellStyle name="Standard 10 2 4" xfId="1387" xr:uid="{00000000-0005-0000-0000-0000CD0A0000}"/>
    <cellStyle name="Standard 10 2 5" xfId="1388" xr:uid="{00000000-0005-0000-0000-0000CE0A0000}"/>
    <cellStyle name="Standard 10 3" xfId="1389" xr:uid="{00000000-0005-0000-0000-0000CF0A0000}"/>
    <cellStyle name="Standard 10 4" xfId="1390" xr:uid="{00000000-0005-0000-0000-0000D00A0000}"/>
    <cellStyle name="Standard 11" xfId="1152" xr:uid="{00000000-0005-0000-0000-0000D10A0000}"/>
    <cellStyle name="Standard 11 2" xfId="1391" xr:uid="{00000000-0005-0000-0000-0000D20A0000}"/>
    <cellStyle name="Standard 11 3" xfId="1392" xr:uid="{00000000-0005-0000-0000-0000D30A0000}"/>
    <cellStyle name="Standard 11 3 2" xfId="1393" xr:uid="{00000000-0005-0000-0000-0000D40A0000}"/>
    <cellStyle name="Standard 11 4" xfId="1394" xr:uid="{00000000-0005-0000-0000-0000D50A0000}"/>
    <cellStyle name="Standard 11 4 2" xfId="1395" xr:uid="{00000000-0005-0000-0000-0000D60A0000}"/>
    <cellStyle name="Standard 11 5" xfId="1396" xr:uid="{00000000-0005-0000-0000-0000D70A0000}"/>
    <cellStyle name="Standard 12" xfId="1153" xr:uid="{00000000-0005-0000-0000-0000D80A0000}"/>
    <cellStyle name="Standard 12 2" xfId="1397" xr:uid="{00000000-0005-0000-0000-0000D90A0000}"/>
    <cellStyle name="Standard 12 3" xfId="1398" xr:uid="{00000000-0005-0000-0000-0000DA0A0000}"/>
    <cellStyle name="Standard 12 4" xfId="1399" xr:uid="{00000000-0005-0000-0000-0000DB0A0000}"/>
    <cellStyle name="Standard 12 5" xfId="1400" xr:uid="{00000000-0005-0000-0000-0000DC0A0000}"/>
    <cellStyle name="Standard 13" xfId="1154" xr:uid="{00000000-0005-0000-0000-0000DD0A0000}"/>
    <cellStyle name="Standard 13 2" xfId="1155" xr:uid="{00000000-0005-0000-0000-0000DE0A0000}"/>
    <cellStyle name="Standard 14" xfId="1156" xr:uid="{00000000-0005-0000-0000-0000DF0A0000}"/>
    <cellStyle name="Standard 14 2" xfId="1157" xr:uid="{00000000-0005-0000-0000-0000E00A0000}"/>
    <cellStyle name="Standard 15" xfId="1158" xr:uid="{00000000-0005-0000-0000-0000E10A0000}"/>
    <cellStyle name="Standard 15 2" xfId="1159" xr:uid="{00000000-0005-0000-0000-0000E20A0000}"/>
    <cellStyle name="Standard 16" xfId="1160" xr:uid="{00000000-0005-0000-0000-0000E30A0000}"/>
    <cellStyle name="Standard 16 2" xfId="1161" xr:uid="{00000000-0005-0000-0000-0000E40A0000}"/>
    <cellStyle name="Standard 17" xfId="1162" xr:uid="{00000000-0005-0000-0000-0000E50A0000}"/>
    <cellStyle name="Standard 17 2" xfId="1401" xr:uid="{00000000-0005-0000-0000-0000E60A0000}"/>
    <cellStyle name="Standard 18" xfId="1163" xr:uid="{00000000-0005-0000-0000-0000E70A0000}"/>
    <cellStyle name="Standard 18 2" xfId="4397" xr:uid="{00000000-0005-0000-0000-0000E80A0000}"/>
    <cellStyle name="Standard 18 3" xfId="4398" xr:uid="{00000000-0005-0000-0000-0000E90A0000}"/>
    <cellStyle name="Standard 19" xfId="1402" xr:uid="{00000000-0005-0000-0000-0000EA0A0000}"/>
    <cellStyle name="Standard 19 2" xfId="4399" xr:uid="{00000000-0005-0000-0000-0000EB0A0000}"/>
    <cellStyle name="Standard 2" xfId="1" xr:uid="{00000000-0005-0000-0000-0000EC0A0000}"/>
    <cellStyle name="Standard 2 2" xfId="1164" xr:uid="{00000000-0005-0000-0000-0000ED0A0000}"/>
    <cellStyle name="Standard 2 2 2" xfId="1165" xr:uid="{00000000-0005-0000-0000-0000EE0A0000}"/>
    <cellStyle name="Standard 2 3" xfId="1166" xr:uid="{00000000-0005-0000-0000-0000EF0A0000}"/>
    <cellStyle name="Standard 2 4" xfId="1167" xr:uid="{00000000-0005-0000-0000-0000F00A0000}"/>
    <cellStyle name="Standard 2 5" xfId="1168" xr:uid="{00000000-0005-0000-0000-0000F10A0000}"/>
    <cellStyle name="Standard 2 5 2" xfId="1169" xr:uid="{00000000-0005-0000-0000-0000F20A0000}"/>
    <cellStyle name="Standard 2 6" xfId="1170" xr:uid="{00000000-0005-0000-0000-0000F30A0000}"/>
    <cellStyle name="Standard 2_BA_WZ" xfId="1171" xr:uid="{00000000-0005-0000-0000-0000F40A0000}"/>
    <cellStyle name="Standard 20" xfId="1403" xr:uid="{00000000-0005-0000-0000-0000F50A0000}"/>
    <cellStyle name="Standard 20 2" xfId="4400" xr:uid="{00000000-0005-0000-0000-0000F60A0000}"/>
    <cellStyle name="Standard 21" xfId="1404" xr:uid="{00000000-0005-0000-0000-0000F70A0000}"/>
    <cellStyle name="Standard 21 2" xfId="4401" xr:uid="{00000000-0005-0000-0000-0000F80A0000}"/>
    <cellStyle name="Standard 22" xfId="1405" xr:uid="{00000000-0005-0000-0000-0000F90A0000}"/>
    <cellStyle name="Standard 23" xfId="1406" xr:uid="{00000000-0005-0000-0000-0000FA0A0000}"/>
    <cellStyle name="Standard 24" xfId="1407" xr:uid="{00000000-0005-0000-0000-0000FB0A0000}"/>
    <cellStyle name="Standard 25" xfId="1408" xr:uid="{00000000-0005-0000-0000-0000FC0A0000}"/>
    <cellStyle name="Standard 25 2" xfId="1409" xr:uid="{00000000-0005-0000-0000-0000FD0A0000}"/>
    <cellStyle name="Standard 3" xfId="1172" xr:uid="{00000000-0005-0000-0000-0000FE0A0000}"/>
    <cellStyle name="Standard 3 2" xfId="1173" xr:uid="{00000000-0005-0000-0000-0000FF0A0000}"/>
    <cellStyle name="Standard 3 2 2" xfId="1410" xr:uid="{00000000-0005-0000-0000-0000000B0000}"/>
    <cellStyle name="Standard 3 3" xfId="1174" xr:uid="{00000000-0005-0000-0000-0000010B0000}"/>
    <cellStyle name="Standard 3 4" xfId="1175" xr:uid="{00000000-0005-0000-0000-0000020B0000}"/>
    <cellStyle name="Standard 4" xfId="1176" xr:uid="{00000000-0005-0000-0000-0000030B0000}"/>
    <cellStyle name="Standard 4 2" xfId="1177" xr:uid="{00000000-0005-0000-0000-0000040B0000}"/>
    <cellStyle name="Standard 4 3" xfId="1411" xr:uid="{00000000-0005-0000-0000-0000050B0000}"/>
    <cellStyle name="Standard 4 4" xfId="1412" xr:uid="{00000000-0005-0000-0000-0000060B0000}"/>
    <cellStyle name="Standard 5" xfId="1178" xr:uid="{00000000-0005-0000-0000-0000070B0000}"/>
    <cellStyle name="Standard 5 2" xfId="1179" xr:uid="{00000000-0005-0000-0000-0000080B0000}"/>
    <cellStyle name="Standard 5 2 2" xfId="1180" xr:uid="{00000000-0005-0000-0000-0000090B0000}"/>
    <cellStyle name="Standard 5 2 3" xfId="1181" xr:uid="{00000000-0005-0000-0000-00000A0B0000}"/>
    <cellStyle name="Standard 5 2 3 2" xfId="1182" xr:uid="{00000000-0005-0000-0000-00000B0B0000}"/>
    <cellStyle name="Standard 5 2 3 2 2" xfId="1183" xr:uid="{00000000-0005-0000-0000-00000C0B0000}"/>
    <cellStyle name="Standard 5 2 3 2 2 2" xfId="4402" xr:uid="{00000000-0005-0000-0000-00000D0B0000}"/>
    <cellStyle name="Standard 5 2 3 2 2 3" xfId="4403" xr:uid="{00000000-0005-0000-0000-00000E0B0000}"/>
    <cellStyle name="Standard 5 2 3 2 3" xfId="4404" xr:uid="{00000000-0005-0000-0000-00000F0B0000}"/>
    <cellStyle name="Standard 5 2 3 2 4" xfId="4405" xr:uid="{00000000-0005-0000-0000-0000100B0000}"/>
    <cellStyle name="Standard 5 2 3 3" xfId="1184" xr:uid="{00000000-0005-0000-0000-0000110B0000}"/>
    <cellStyle name="Standard 5 2 3 3 2" xfId="4406" xr:uid="{00000000-0005-0000-0000-0000120B0000}"/>
    <cellStyle name="Standard 5 2 3 3 3" xfId="4407" xr:uid="{00000000-0005-0000-0000-0000130B0000}"/>
    <cellStyle name="Standard 5 2 3 4" xfId="4408" xr:uid="{00000000-0005-0000-0000-0000140B0000}"/>
    <cellStyle name="Standard 5 2 3 5" xfId="4409" xr:uid="{00000000-0005-0000-0000-0000150B0000}"/>
    <cellStyle name="Standard 5 2 4" xfId="1185" xr:uid="{00000000-0005-0000-0000-0000160B0000}"/>
    <cellStyle name="Standard 5 2 4 2" xfId="1186" xr:uid="{00000000-0005-0000-0000-0000170B0000}"/>
    <cellStyle name="Standard 5 2 4 2 2" xfId="4410" xr:uid="{00000000-0005-0000-0000-0000180B0000}"/>
    <cellStyle name="Standard 5 2 4 2 3" xfId="4411" xr:uid="{00000000-0005-0000-0000-0000190B0000}"/>
    <cellStyle name="Standard 5 2 4 3" xfId="4412" xr:uid="{00000000-0005-0000-0000-00001A0B0000}"/>
    <cellStyle name="Standard 5 2 4 4" xfId="4413" xr:uid="{00000000-0005-0000-0000-00001B0B0000}"/>
    <cellStyle name="Standard 5 2 5" xfId="1187" xr:uid="{00000000-0005-0000-0000-00001C0B0000}"/>
    <cellStyle name="Standard 5 2 5 2" xfId="1188" xr:uid="{00000000-0005-0000-0000-00001D0B0000}"/>
    <cellStyle name="Standard 5 2 5 2 2" xfId="4414" xr:uid="{00000000-0005-0000-0000-00001E0B0000}"/>
    <cellStyle name="Standard 5 2 5 2 3" xfId="4415" xr:uid="{00000000-0005-0000-0000-00001F0B0000}"/>
    <cellStyle name="Standard 5 2 5 3" xfId="4416" xr:uid="{00000000-0005-0000-0000-0000200B0000}"/>
    <cellStyle name="Standard 5 2 5 4" xfId="4417" xr:uid="{00000000-0005-0000-0000-0000210B0000}"/>
    <cellStyle name="Standard 5 2 6" xfId="1189" xr:uid="{00000000-0005-0000-0000-0000220B0000}"/>
    <cellStyle name="Standard 5 2 6 2" xfId="4418" xr:uid="{00000000-0005-0000-0000-0000230B0000}"/>
    <cellStyle name="Standard 5 2 6 3" xfId="4419" xr:uid="{00000000-0005-0000-0000-0000240B0000}"/>
    <cellStyle name="Standard 5 2 7" xfId="4420" xr:uid="{00000000-0005-0000-0000-0000250B0000}"/>
    <cellStyle name="Standard 5 2 8" xfId="4421" xr:uid="{00000000-0005-0000-0000-0000260B0000}"/>
    <cellStyle name="Standard 5 3" xfId="1190" xr:uid="{00000000-0005-0000-0000-0000270B0000}"/>
    <cellStyle name="Standard 5 3 2" xfId="1191" xr:uid="{00000000-0005-0000-0000-0000280B0000}"/>
    <cellStyle name="Standard 5 3 2 2" xfId="1192" xr:uid="{00000000-0005-0000-0000-0000290B0000}"/>
    <cellStyle name="Standard 5 3 2 2 2" xfId="1193" xr:uid="{00000000-0005-0000-0000-00002A0B0000}"/>
    <cellStyle name="Standard 5 3 2 2 2 2" xfId="1194" xr:uid="{00000000-0005-0000-0000-00002B0B0000}"/>
    <cellStyle name="Standard 5 3 2 2 2 2 2" xfId="4422" xr:uid="{00000000-0005-0000-0000-00002C0B0000}"/>
    <cellStyle name="Standard 5 3 2 2 2 2 3" xfId="4423" xr:uid="{00000000-0005-0000-0000-00002D0B0000}"/>
    <cellStyle name="Standard 5 3 2 2 2 3" xfId="4424" xr:uid="{00000000-0005-0000-0000-00002E0B0000}"/>
    <cellStyle name="Standard 5 3 2 2 2 4" xfId="4425" xr:uid="{00000000-0005-0000-0000-00002F0B0000}"/>
    <cellStyle name="Standard 5 3 2 2 3" xfId="1195" xr:uid="{00000000-0005-0000-0000-0000300B0000}"/>
    <cellStyle name="Standard 5 3 2 2 3 2" xfId="4426" xr:uid="{00000000-0005-0000-0000-0000310B0000}"/>
    <cellStyle name="Standard 5 3 2 2 3 3" xfId="4427" xr:uid="{00000000-0005-0000-0000-0000320B0000}"/>
    <cellStyle name="Standard 5 3 2 2 4" xfId="4428" xr:uid="{00000000-0005-0000-0000-0000330B0000}"/>
    <cellStyle name="Standard 5 3 2 2 5" xfId="4429" xr:uid="{00000000-0005-0000-0000-0000340B0000}"/>
    <cellStyle name="Standard 5 3 2 3" xfId="1196" xr:uid="{00000000-0005-0000-0000-0000350B0000}"/>
    <cellStyle name="Standard 5 3 2 3 2" xfId="1197" xr:uid="{00000000-0005-0000-0000-0000360B0000}"/>
    <cellStyle name="Standard 5 3 2 3 2 2" xfId="4430" xr:uid="{00000000-0005-0000-0000-0000370B0000}"/>
    <cellStyle name="Standard 5 3 2 3 2 3" xfId="4431" xr:uid="{00000000-0005-0000-0000-0000380B0000}"/>
    <cellStyle name="Standard 5 3 2 3 3" xfId="4432" xr:uid="{00000000-0005-0000-0000-0000390B0000}"/>
    <cellStyle name="Standard 5 3 2 3 4" xfId="4433" xr:uid="{00000000-0005-0000-0000-00003A0B0000}"/>
    <cellStyle name="Standard 5 3 2 4" xfId="1198" xr:uid="{00000000-0005-0000-0000-00003B0B0000}"/>
    <cellStyle name="Standard 5 3 2 4 2" xfId="1199" xr:uid="{00000000-0005-0000-0000-00003C0B0000}"/>
    <cellStyle name="Standard 5 3 2 4 2 2" xfId="4434" xr:uid="{00000000-0005-0000-0000-00003D0B0000}"/>
    <cellStyle name="Standard 5 3 2 4 2 3" xfId="4435" xr:uid="{00000000-0005-0000-0000-00003E0B0000}"/>
    <cellStyle name="Standard 5 3 2 4 3" xfId="4436" xr:uid="{00000000-0005-0000-0000-00003F0B0000}"/>
    <cellStyle name="Standard 5 3 2 4 4" xfId="4437" xr:uid="{00000000-0005-0000-0000-0000400B0000}"/>
    <cellStyle name="Standard 5 3 2 5" xfId="1200" xr:uid="{00000000-0005-0000-0000-0000410B0000}"/>
    <cellStyle name="Standard 5 3 2 5 2" xfId="4438" xr:uid="{00000000-0005-0000-0000-0000420B0000}"/>
    <cellStyle name="Standard 5 3 2 5 3" xfId="4439" xr:uid="{00000000-0005-0000-0000-0000430B0000}"/>
    <cellStyle name="Standard 5 3 2 6" xfId="4440" xr:uid="{00000000-0005-0000-0000-0000440B0000}"/>
    <cellStyle name="Standard 5 3 2 7" xfId="4441" xr:uid="{00000000-0005-0000-0000-0000450B0000}"/>
    <cellStyle name="Standard 5 3 3" xfId="1201" xr:uid="{00000000-0005-0000-0000-0000460B0000}"/>
    <cellStyle name="Standard 5 3 3 2" xfId="1202" xr:uid="{00000000-0005-0000-0000-0000470B0000}"/>
    <cellStyle name="Standard 5 3 3 2 2" xfId="1203" xr:uid="{00000000-0005-0000-0000-0000480B0000}"/>
    <cellStyle name="Standard 5 3 3 2 2 2" xfId="4442" xr:uid="{00000000-0005-0000-0000-0000490B0000}"/>
    <cellStyle name="Standard 5 3 3 2 2 3" xfId="4443" xr:uid="{00000000-0005-0000-0000-00004A0B0000}"/>
    <cellStyle name="Standard 5 3 3 2 3" xfId="4444" xr:uid="{00000000-0005-0000-0000-00004B0B0000}"/>
    <cellStyle name="Standard 5 3 3 2 4" xfId="4445" xr:uid="{00000000-0005-0000-0000-00004C0B0000}"/>
    <cellStyle name="Standard 5 3 3 3" xfId="1204" xr:uid="{00000000-0005-0000-0000-00004D0B0000}"/>
    <cellStyle name="Standard 5 3 3 3 2" xfId="4446" xr:uid="{00000000-0005-0000-0000-00004E0B0000}"/>
    <cellStyle name="Standard 5 3 3 3 3" xfId="4447" xr:uid="{00000000-0005-0000-0000-00004F0B0000}"/>
    <cellStyle name="Standard 5 3 3 4" xfId="4448" xr:uid="{00000000-0005-0000-0000-0000500B0000}"/>
    <cellStyle name="Standard 5 3 3 5" xfId="4449" xr:uid="{00000000-0005-0000-0000-0000510B0000}"/>
    <cellStyle name="Standard 5 3 4" xfId="1205" xr:uid="{00000000-0005-0000-0000-0000520B0000}"/>
    <cellStyle name="Standard 5 3 4 2" xfId="1206" xr:uid="{00000000-0005-0000-0000-0000530B0000}"/>
    <cellStyle name="Standard 5 3 4 2 2" xfId="4450" xr:uid="{00000000-0005-0000-0000-0000540B0000}"/>
    <cellStyle name="Standard 5 3 4 2 3" xfId="4451" xr:uid="{00000000-0005-0000-0000-0000550B0000}"/>
    <cellStyle name="Standard 5 3 4 3" xfId="4452" xr:uid="{00000000-0005-0000-0000-0000560B0000}"/>
    <cellStyle name="Standard 5 3 4 4" xfId="4453" xr:uid="{00000000-0005-0000-0000-0000570B0000}"/>
    <cellStyle name="Standard 5 3 5" xfId="1207" xr:uid="{00000000-0005-0000-0000-0000580B0000}"/>
    <cellStyle name="Standard 5 3 5 2" xfId="1208" xr:uid="{00000000-0005-0000-0000-0000590B0000}"/>
    <cellStyle name="Standard 5 3 5 2 2" xfId="4454" xr:uid="{00000000-0005-0000-0000-00005A0B0000}"/>
    <cellStyle name="Standard 5 3 5 2 3" xfId="4455" xr:uid="{00000000-0005-0000-0000-00005B0B0000}"/>
    <cellStyle name="Standard 5 3 5 3" xfId="4456" xr:uid="{00000000-0005-0000-0000-00005C0B0000}"/>
    <cellStyle name="Standard 5 3 5 4" xfId="4457" xr:uid="{00000000-0005-0000-0000-00005D0B0000}"/>
    <cellStyle name="Standard 5 3 6" xfId="1209" xr:uid="{00000000-0005-0000-0000-00005E0B0000}"/>
    <cellStyle name="Standard 5 3 6 2" xfId="4458" xr:uid="{00000000-0005-0000-0000-00005F0B0000}"/>
    <cellStyle name="Standard 5 3 6 3" xfId="4459" xr:uid="{00000000-0005-0000-0000-0000600B0000}"/>
    <cellStyle name="Standard 5 3 7" xfId="4460" xr:uid="{00000000-0005-0000-0000-0000610B0000}"/>
    <cellStyle name="Standard 5 3 8" xfId="4461" xr:uid="{00000000-0005-0000-0000-0000620B0000}"/>
    <cellStyle name="Standard 5 4" xfId="1210" xr:uid="{00000000-0005-0000-0000-0000630B0000}"/>
    <cellStyle name="Standard 5 4 2" xfId="1211" xr:uid="{00000000-0005-0000-0000-0000640B0000}"/>
    <cellStyle name="Standard 5 4 2 2" xfId="1212" xr:uid="{00000000-0005-0000-0000-0000650B0000}"/>
    <cellStyle name="Standard 5 4 2 2 2" xfId="1213" xr:uid="{00000000-0005-0000-0000-0000660B0000}"/>
    <cellStyle name="Standard 5 4 2 2 2 2" xfId="4462" xr:uid="{00000000-0005-0000-0000-0000670B0000}"/>
    <cellStyle name="Standard 5 4 2 2 2 3" xfId="4463" xr:uid="{00000000-0005-0000-0000-0000680B0000}"/>
    <cellStyle name="Standard 5 4 2 2 3" xfId="4464" xr:uid="{00000000-0005-0000-0000-0000690B0000}"/>
    <cellStyle name="Standard 5 4 2 2 4" xfId="4465" xr:uid="{00000000-0005-0000-0000-00006A0B0000}"/>
    <cellStyle name="Standard 5 4 2 3" xfId="1214" xr:uid="{00000000-0005-0000-0000-00006B0B0000}"/>
    <cellStyle name="Standard 5 4 2 3 2" xfId="4466" xr:uid="{00000000-0005-0000-0000-00006C0B0000}"/>
    <cellStyle name="Standard 5 4 2 3 3" xfId="4467" xr:uid="{00000000-0005-0000-0000-00006D0B0000}"/>
    <cellStyle name="Standard 5 4 2 4" xfId="4468" xr:uid="{00000000-0005-0000-0000-00006E0B0000}"/>
    <cellStyle name="Standard 5 4 2 5" xfId="4469" xr:uid="{00000000-0005-0000-0000-00006F0B0000}"/>
    <cellStyle name="Standard 5 4 3" xfId="1215" xr:uid="{00000000-0005-0000-0000-0000700B0000}"/>
    <cellStyle name="Standard 5 4 3 2" xfId="1216" xr:uid="{00000000-0005-0000-0000-0000710B0000}"/>
    <cellStyle name="Standard 5 4 3 2 2" xfId="4470" xr:uid="{00000000-0005-0000-0000-0000720B0000}"/>
    <cellStyle name="Standard 5 4 3 2 3" xfId="4471" xr:uid="{00000000-0005-0000-0000-0000730B0000}"/>
    <cellStyle name="Standard 5 4 3 3" xfId="4472" xr:uid="{00000000-0005-0000-0000-0000740B0000}"/>
    <cellStyle name="Standard 5 4 3 4" xfId="4473" xr:uid="{00000000-0005-0000-0000-0000750B0000}"/>
    <cellStyle name="Standard 5 4 4" xfId="1217" xr:uid="{00000000-0005-0000-0000-0000760B0000}"/>
    <cellStyle name="Standard 5 4 4 2" xfId="1218" xr:uid="{00000000-0005-0000-0000-0000770B0000}"/>
    <cellStyle name="Standard 5 4 4 2 2" xfId="4474" xr:uid="{00000000-0005-0000-0000-0000780B0000}"/>
    <cellStyle name="Standard 5 4 4 2 3" xfId="4475" xr:uid="{00000000-0005-0000-0000-0000790B0000}"/>
    <cellStyle name="Standard 5 4 4 3" xfId="4476" xr:uid="{00000000-0005-0000-0000-00007A0B0000}"/>
    <cellStyle name="Standard 5 4 4 4" xfId="4477" xr:uid="{00000000-0005-0000-0000-00007B0B0000}"/>
    <cellStyle name="Standard 5 4 5" xfId="1219" xr:uid="{00000000-0005-0000-0000-00007C0B0000}"/>
    <cellStyle name="Standard 5 4 5 2" xfId="4478" xr:uid="{00000000-0005-0000-0000-00007D0B0000}"/>
    <cellStyle name="Standard 5 4 5 3" xfId="4479" xr:uid="{00000000-0005-0000-0000-00007E0B0000}"/>
    <cellStyle name="Standard 5 4 6" xfId="4480" xr:uid="{00000000-0005-0000-0000-00007F0B0000}"/>
    <cellStyle name="Standard 5 4 7" xfId="4481" xr:uid="{00000000-0005-0000-0000-0000800B0000}"/>
    <cellStyle name="Standard 5 5" xfId="1220" xr:uid="{00000000-0005-0000-0000-0000810B0000}"/>
    <cellStyle name="Standard 5 5 2" xfId="1221" xr:uid="{00000000-0005-0000-0000-0000820B0000}"/>
    <cellStyle name="Standard 5 5 2 2" xfId="1222" xr:uid="{00000000-0005-0000-0000-0000830B0000}"/>
    <cellStyle name="Standard 5 5 2 2 2" xfId="1223" xr:uid="{00000000-0005-0000-0000-0000840B0000}"/>
    <cellStyle name="Standard 5 5 2 2 2 2" xfId="4482" xr:uid="{00000000-0005-0000-0000-0000850B0000}"/>
    <cellStyle name="Standard 5 5 2 2 2 3" xfId="4483" xr:uid="{00000000-0005-0000-0000-0000860B0000}"/>
    <cellStyle name="Standard 5 5 2 2 3" xfId="4484" xr:uid="{00000000-0005-0000-0000-0000870B0000}"/>
    <cellStyle name="Standard 5 5 2 2 4" xfId="4485" xr:uid="{00000000-0005-0000-0000-0000880B0000}"/>
    <cellStyle name="Standard 5 5 2 3" xfId="1224" xr:uid="{00000000-0005-0000-0000-0000890B0000}"/>
    <cellStyle name="Standard 5 5 2 3 2" xfId="4486" xr:uid="{00000000-0005-0000-0000-00008A0B0000}"/>
    <cellStyle name="Standard 5 5 2 3 3" xfId="4487" xr:uid="{00000000-0005-0000-0000-00008B0B0000}"/>
    <cellStyle name="Standard 5 5 2 4" xfId="4488" xr:uid="{00000000-0005-0000-0000-00008C0B0000}"/>
    <cellStyle name="Standard 5 5 2 5" xfId="4489" xr:uid="{00000000-0005-0000-0000-00008D0B0000}"/>
    <cellStyle name="Standard 5 5 3" xfId="1225" xr:uid="{00000000-0005-0000-0000-00008E0B0000}"/>
    <cellStyle name="Standard 5 5 3 2" xfId="1226" xr:uid="{00000000-0005-0000-0000-00008F0B0000}"/>
    <cellStyle name="Standard 5 5 3 2 2" xfId="4490" xr:uid="{00000000-0005-0000-0000-0000900B0000}"/>
    <cellStyle name="Standard 5 5 3 2 3" xfId="4491" xr:uid="{00000000-0005-0000-0000-0000910B0000}"/>
    <cellStyle name="Standard 5 5 3 3" xfId="4492" xr:uid="{00000000-0005-0000-0000-0000920B0000}"/>
    <cellStyle name="Standard 5 5 3 4" xfId="4493" xr:uid="{00000000-0005-0000-0000-0000930B0000}"/>
    <cellStyle name="Standard 5 5 4" xfId="1227" xr:uid="{00000000-0005-0000-0000-0000940B0000}"/>
    <cellStyle name="Standard 5 5 4 2" xfId="1228" xr:uid="{00000000-0005-0000-0000-0000950B0000}"/>
    <cellStyle name="Standard 5 5 4 2 2" xfId="4494" xr:uid="{00000000-0005-0000-0000-0000960B0000}"/>
    <cellStyle name="Standard 5 5 4 2 3" xfId="4495" xr:uid="{00000000-0005-0000-0000-0000970B0000}"/>
    <cellStyle name="Standard 5 5 4 3" xfId="4496" xr:uid="{00000000-0005-0000-0000-0000980B0000}"/>
    <cellStyle name="Standard 5 5 4 4" xfId="4497" xr:uid="{00000000-0005-0000-0000-0000990B0000}"/>
    <cellStyle name="Standard 5 5 5" xfId="1229" xr:uid="{00000000-0005-0000-0000-00009A0B0000}"/>
    <cellStyle name="Standard 5 5 5 2" xfId="4498" xr:uid="{00000000-0005-0000-0000-00009B0B0000}"/>
    <cellStyle name="Standard 5 5 5 3" xfId="4499" xr:uid="{00000000-0005-0000-0000-00009C0B0000}"/>
    <cellStyle name="Standard 5 5 6" xfId="4500" xr:uid="{00000000-0005-0000-0000-00009D0B0000}"/>
    <cellStyle name="Standard 5 5 7" xfId="4501" xr:uid="{00000000-0005-0000-0000-00009E0B0000}"/>
    <cellStyle name="Standard 5 6" xfId="1230" xr:uid="{00000000-0005-0000-0000-00009F0B0000}"/>
    <cellStyle name="Standard 5 6 2" xfId="1231" xr:uid="{00000000-0005-0000-0000-0000A00B0000}"/>
    <cellStyle name="Standard 5 6 2 2" xfId="1232" xr:uid="{00000000-0005-0000-0000-0000A10B0000}"/>
    <cellStyle name="Standard 5 6 2 2 2" xfId="1233" xr:uid="{00000000-0005-0000-0000-0000A20B0000}"/>
    <cellStyle name="Standard 5 6 2 2 2 2" xfId="4502" xr:uid="{00000000-0005-0000-0000-0000A30B0000}"/>
    <cellStyle name="Standard 5 6 2 2 2 3" xfId="4503" xr:uid="{00000000-0005-0000-0000-0000A40B0000}"/>
    <cellStyle name="Standard 5 6 2 2 3" xfId="4504" xr:uid="{00000000-0005-0000-0000-0000A50B0000}"/>
    <cellStyle name="Standard 5 6 2 2 4" xfId="4505" xr:uid="{00000000-0005-0000-0000-0000A60B0000}"/>
    <cellStyle name="Standard 5 6 2 3" xfId="1234" xr:uid="{00000000-0005-0000-0000-0000A70B0000}"/>
    <cellStyle name="Standard 5 6 2 3 2" xfId="4506" xr:uid="{00000000-0005-0000-0000-0000A80B0000}"/>
    <cellStyle name="Standard 5 6 2 3 3" xfId="4507" xr:uid="{00000000-0005-0000-0000-0000A90B0000}"/>
    <cellStyle name="Standard 5 6 2 4" xfId="4508" xr:uid="{00000000-0005-0000-0000-0000AA0B0000}"/>
    <cellStyle name="Standard 5 6 2 5" xfId="4509" xr:uid="{00000000-0005-0000-0000-0000AB0B0000}"/>
    <cellStyle name="Standard 5 6 3" xfId="1235" xr:uid="{00000000-0005-0000-0000-0000AC0B0000}"/>
    <cellStyle name="Standard 5 6 3 2" xfId="1236" xr:uid="{00000000-0005-0000-0000-0000AD0B0000}"/>
    <cellStyle name="Standard 5 6 3 2 2" xfId="4510" xr:uid="{00000000-0005-0000-0000-0000AE0B0000}"/>
    <cellStyle name="Standard 5 6 3 2 3" xfId="4511" xr:uid="{00000000-0005-0000-0000-0000AF0B0000}"/>
    <cellStyle name="Standard 5 6 3 3" xfId="4512" xr:uid="{00000000-0005-0000-0000-0000B00B0000}"/>
    <cellStyle name="Standard 5 6 3 4" xfId="4513" xr:uid="{00000000-0005-0000-0000-0000B10B0000}"/>
    <cellStyle name="Standard 5 6 4" xfId="1237" xr:uid="{00000000-0005-0000-0000-0000B20B0000}"/>
    <cellStyle name="Standard 5 6 4 2" xfId="1238" xr:uid="{00000000-0005-0000-0000-0000B30B0000}"/>
    <cellStyle name="Standard 5 6 4 2 2" xfId="4514" xr:uid="{00000000-0005-0000-0000-0000B40B0000}"/>
    <cellStyle name="Standard 5 6 4 2 3" xfId="4515" xr:uid="{00000000-0005-0000-0000-0000B50B0000}"/>
    <cellStyle name="Standard 5 6 4 3" xfId="4516" xr:uid="{00000000-0005-0000-0000-0000B60B0000}"/>
    <cellStyle name="Standard 5 6 4 4" xfId="4517" xr:uid="{00000000-0005-0000-0000-0000B70B0000}"/>
    <cellStyle name="Standard 5 6 5" xfId="1239" xr:uid="{00000000-0005-0000-0000-0000B80B0000}"/>
    <cellStyle name="Standard 5 6 5 2" xfId="4518" xr:uid="{00000000-0005-0000-0000-0000B90B0000}"/>
    <cellStyle name="Standard 5 6 5 3" xfId="4519" xr:uid="{00000000-0005-0000-0000-0000BA0B0000}"/>
    <cellStyle name="Standard 5 6 6" xfId="4520" xr:uid="{00000000-0005-0000-0000-0000BB0B0000}"/>
    <cellStyle name="Standard 5 6 7" xfId="4521" xr:uid="{00000000-0005-0000-0000-0000BC0B0000}"/>
    <cellStyle name="Standard 5 7" xfId="1240" xr:uid="{00000000-0005-0000-0000-0000BD0B0000}"/>
    <cellStyle name="Standard 5 8" xfId="1241" xr:uid="{00000000-0005-0000-0000-0000BE0B0000}"/>
    <cellStyle name="Standard 6" xfId="1242" xr:uid="{00000000-0005-0000-0000-0000BF0B0000}"/>
    <cellStyle name="Standard 6 10" xfId="1413" xr:uid="{00000000-0005-0000-0000-0000C00B0000}"/>
    <cellStyle name="Standard 6 10 2" xfId="1414" xr:uid="{00000000-0005-0000-0000-0000C10B0000}"/>
    <cellStyle name="Standard 6 10 2 2" xfId="1415" xr:uid="{00000000-0005-0000-0000-0000C20B0000}"/>
    <cellStyle name="Standard 6 10 2 2 2" xfId="1416" xr:uid="{00000000-0005-0000-0000-0000C30B0000}"/>
    <cellStyle name="Standard 6 10 2 2 2 2" xfId="1417" xr:uid="{00000000-0005-0000-0000-0000C40B0000}"/>
    <cellStyle name="Standard 6 10 2 2 3" xfId="1418" xr:uid="{00000000-0005-0000-0000-0000C50B0000}"/>
    <cellStyle name="Standard 6 10 2 3" xfId="1419" xr:uid="{00000000-0005-0000-0000-0000C60B0000}"/>
    <cellStyle name="Standard 6 10 2 3 2" xfId="1420" xr:uid="{00000000-0005-0000-0000-0000C70B0000}"/>
    <cellStyle name="Standard 6 10 2 4" xfId="1421" xr:uid="{00000000-0005-0000-0000-0000C80B0000}"/>
    <cellStyle name="Standard 6 10 3" xfId="1422" xr:uid="{00000000-0005-0000-0000-0000C90B0000}"/>
    <cellStyle name="Standard 6 10 3 2" xfId="1423" xr:uid="{00000000-0005-0000-0000-0000CA0B0000}"/>
    <cellStyle name="Standard 6 10 3 2 2" xfId="1424" xr:uid="{00000000-0005-0000-0000-0000CB0B0000}"/>
    <cellStyle name="Standard 6 10 3 3" xfId="1425" xr:uid="{00000000-0005-0000-0000-0000CC0B0000}"/>
    <cellStyle name="Standard 6 10 4" xfId="1426" xr:uid="{00000000-0005-0000-0000-0000CD0B0000}"/>
    <cellStyle name="Standard 6 10 4 2" xfId="1427" xr:uid="{00000000-0005-0000-0000-0000CE0B0000}"/>
    <cellStyle name="Standard 6 10 5" xfId="1428" xr:uid="{00000000-0005-0000-0000-0000CF0B0000}"/>
    <cellStyle name="Standard 6 11" xfId="1429" xr:uid="{00000000-0005-0000-0000-0000D00B0000}"/>
    <cellStyle name="Standard 6 11 2" xfId="1430" xr:uid="{00000000-0005-0000-0000-0000D10B0000}"/>
    <cellStyle name="Standard 6 11 2 2" xfId="1431" xr:uid="{00000000-0005-0000-0000-0000D20B0000}"/>
    <cellStyle name="Standard 6 11 2 2 2" xfId="1432" xr:uid="{00000000-0005-0000-0000-0000D30B0000}"/>
    <cellStyle name="Standard 6 11 2 3" xfId="1433" xr:uid="{00000000-0005-0000-0000-0000D40B0000}"/>
    <cellStyle name="Standard 6 11 3" xfId="1434" xr:uid="{00000000-0005-0000-0000-0000D50B0000}"/>
    <cellStyle name="Standard 6 11 3 2" xfId="1435" xr:uid="{00000000-0005-0000-0000-0000D60B0000}"/>
    <cellStyle name="Standard 6 11 3 2 2" xfId="1436" xr:uid="{00000000-0005-0000-0000-0000D70B0000}"/>
    <cellStyle name="Standard 6 11 3 3" xfId="1437" xr:uid="{00000000-0005-0000-0000-0000D80B0000}"/>
    <cellStyle name="Standard 6 11 4" xfId="1438" xr:uid="{00000000-0005-0000-0000-0000D90B0000}"/>
    <cellStyle name="Standard 6 11 4 2" xfId="1439" xr:uid="{00000000-0005-0000-0000-0000DA0B0000}"/>
    <cellStyle name="Standard 6 11 5" xfId="1440" xr:uid="{00000000-0005-0000-0000-0000DB0B0000}"/>
    <cellStyle name="Standard 6 12" xfId="1441" xr:uid="{00000000-0005-0000-0000-0000DC0B0000}"/>
    <cellStyle name="Standard 6 12 2" xfId="1442" xr:uid="{00000000-0005-0000-0000-0000DD0B0000}"/>
    <cellStyle name="Standard 6 12 2 2" xfId="1443" xr:uid="{00000000-0005-0000-0000-0000DE0B0000}"/>
    <cellStyle name="Standard 6 12 2 2 2" xfId="1444" xr:uid="{00000000-0005-0000-0000-0000DF0B0000}"/>
    <cellStyle name="Standard 6 12 2 3" xfId="1445" xr:uid="{00000000-0005-0000-0000-0000E00B0000}"/>
    <cellStyle name="Standard 6 12 3" xfId="1446" xr:uid="{00000000-0005-0000-0000-0000E10B0000}"/>
    <cellStyle name="Standard 6 12 3 2" xfId="1447" xr:uid="{00000000-0005-0000-0000-0000E20B0000}"/>
    <cellStyle name="Standard 6 12 4" xfId="1448" xr:uid="{00000000-0005-0000-0000-0000E30B0000}"/>
    <cellStyle name="Standard 6 13" xfId="1449" xr:uid="{00000000-0005-0000-0000-0000E40B0000}"/>
    <cellStyle name="Standard 6 13 2" xfId="1450" xr:uid="{00000000-0005-0000-0000-0000E50B0000}"/>
    <cellStyle name="Standard 6 13 2 2" xfId="1451" xr:uid="{00000000-0005-0000-0000-0000E60B0000}"/>
    <cellStyle name="Standard 6 13 3" xfId="1452" xr:uid="{00000000-0005-0000-0000-0000E70B0000}"/>
    <cellStyle name="Standard 6 14" xfId="1453" xr:uid="{00000000-0005-0000-0000-0000E80B0000}"/>
    <cellStyle name="Standard 6 14 2" xfId="1454" xr:uid="{00000000-0005-0000-0000-0000E90B0000}"/>
    <cellStyle name="Standard 6 15" xfId="1455" xr:uid="{00000000-0005-0000-0000-0000EA0B0000}"/>
    <cellStyle name="Standard 6 15 2" xfId="1456" xr:uid="{00000000-0005-0000-0000-0000EB0B0000}"/>
    <cellStyle name="Standard 6 16" xfId="1457" xr:uid="{00000000-0005-0000-0000-0000EC0B0000}"/>
    <cellStyle name="Standard 6 17" xfId="1458" xr:uid="{00000000-0005-0000-0000-0000ED0B0000}"/>
    <cellStyle name="Standard 6 18" xfId="1459" xr:uid="{00000000-0005-0000-0000-0000EE0B0000}"/>
    <cellStyle name="Standard 6 2" xfId="1243" xr:uid="{00000000-0005-0000-0000-0000EF0B0000}"/>
    <cellStyle name="Standard 6 2 10" xfId="1460" xr:uid="{00000000-0005-0000-0000-0000F00B0000}"/>
    <cellStyle name="Standard 6 2 10 2" xfId="1461" xr:uid="{00000000-0005-0000-0000-0000F10B0000}"/>
    <cellStyle name="Standard 6 2 10 2 2" xfId="1462" xr:uid="{00000000-0005-0000-0000-0000F20B0000}"/>
    <cellStyle name="Standard 6 2 10 2 2 2" xfId="1463" xr:uid="{00000000-0005-0000-0000-0000F30B0000}"/>
    <cellStyle name="Standard 6 2 10 2 3" xfId="1464" xr:uid="{00000000-0005-0000-0000-0000F40B0000}"/>
    <cellStyle name="Standard 6 2 10 3" xfId="1465" xr:uid="{00000000-0005-0000-0000-0000F50B0000}"/>
    <cellStyle name="Standard 6 2 10 3 2" xfId="1466" xr:uid="{00000000-0005-0000-0000-0000F60B0000}"/>
    <cellStyle name="Standard 6 2 10 3 2 2" xfId="1467" xr:uid="{00000000-0005-0000-0000-0000F70B0000}"/>
    <cellStyle name="Standard 6 2 10 3 3" xfId="1468" xr:uid="{00000000-0005-0000-0000-0000F80B0000}"/>
    <cellStyle name="Standard 6 2 10 4" xfId="1469" xr:uid="{00000000-0005-0000-0000-0000F90B0000}"/>
    <cellStyle name="Standard 6 2 10 4 2" xfId="1470" xr:uid="{00000000-0005-0000-0000-0000FA0B0000}"/>
    <cellStyle name="Standard 6 2 10 5" xfId="1471" xr:uid="{00000000-0005-0000-0000-0000FB0B0000}"/>
    <cellStyle name="Standard 6 2 11" xfId="1472" xr:uid="{00000000-0005-0000-0000-0000FC0B0000}"/>
    <cellStyle name="Standard 6 2 11 2" xfId="1473" xr:uid="{00000000-0005-0000-0000-0000FD0B0000}"/>
    <cellStyle name="Standard 6 2 11 2 2" xfId="1474" xr:uid="{00000000-0005-0000-0000-0000FE0B0000}"/>
    <cellStyle name="Standard 6 2 11 2 2 2" xfId="1475" xr:uid="{00000000-0005-0000-0000-0000FF0B0000}"/>
    <cellStyle name="Standard 6 2 11 2 3" xfId="1476" xr:uid="{00000000-0005-0000-0000-0000000C0000}"/>
    <cellStyle name="Standard 6 2 11 3" xfId="1477" xr:uid="{00000000-0005-0000-0000-0000010C0000}"/>
    <cellStyle name="Standard 6 2 11 3 2" xfId="1478" xr:uid="{00000000-0005-0000-0000-0000020C0000}"/>
    <cellStyle name="Standard 6 2 11 4" xfId="1479" xr:uid="{00000000-0005-0000-0000-0000030C0000}"/>
    <cellStyle name="Standard 6 2 12" xfId="1480" xr:uid="{00000000-0005-0000-0000-0000040C0000}"/>
    <cellStyle name="Standard 6 2 12 2" xfId="1481" xr:uid="{00000000-0005-0000-0000-0000050C0000}"/>
    <cellStyle name="Standard 6 2 12 2 2" xfId="1482" xr:uid="{00000000-0005-0000-0000-0000060C0000}"/>
    <cellStyle name="Standard 6 2 12 3" xfId="1483" xr:uid="{00000000-0005-0000-0000-0000070C0000}"/>
    <cellStyle name="Standard 6 2 13" xfId="1484" xr:uid="{00000000-0005-0000-0000-0000080C0000}"/>
    <cellStyle name="Standard 6 2 13 2" xfId="1485" xr:uid="{00000000-0005-0000-0000-0000090C0000}"/>
    <cellStyle name="Standard 6 2 14" xfId="1486" xr:uid="{00000000-0005-0000-0000-00000A0C0000}"/>
    <cellStyle name="Standard 6 2 15" xfId="1321" xr:uid="{00000000-0005-0000-0000-00000B0C0000}"/>
    <cellStyle name="Standard 6 2 2" xfId="1487" xr:uid="{00000000-0005-0000-0000-00000C0C0000}"/>
    <cellStyle name="Standard 6 2 2 2" xfId="1488" xr:uid="{00000000-0005-0000-0000-00000D0C0000}"/>
    <cellStyle name="Standard 6 2 2 2 2" xfId="1489" xr:uid="{00000000-0005-0000-0000-00000E0C0000}"/>
    <cellStyle name="Standard 6 2 2 2 2 2" xfId="1490" xr:uid="{00000000-0005-0000-0000-00000F0C0000}"/>
    <cellStyle name="Standard 6 2 2 2 2 2 2" xfId="1491" xr:uid="{00000000-0005-0000-0000-0000100C0000}"/>
    <cellStyle name="Standard 6 2 2 2 2 2 2 2" xfId="1492" xr:uid="{00000000-0005-0000-0000-0000110C0000}"/>
    <cellStyle name="Standard 6 2 2 2 2 2 3" xfId="1493" xr:uid="{00000000-0005-0000-0000-0000120C0000}"/>
    <cellStyle name="Standard 6 2 2 2 2 3" xfId="1494" xr:uid="{00000000-0005-0000-0000-0000130C0000}"/>
    <cellStyle name="Standard 6 2 2 2 2 3 2" xfId="1495" xr:uid="{00000000-0005-0000-0000-0000140C0000}"/>
    <cellStyle name="Standard 6 2 2 2 2 3 2 2" xfId="1496" xr:uid="{00000000-0005-0000-0000-0000150C0000}"/>
    <cellStyle name="Standard 6 2 2 2 2 3 3" xfId="1497" xr:uid="{00000000-0005-0000-0000-0000160C0000}"/>
    <cellStyle name="Standard 6 2 2 2 2 4" xfId="1498" xr:uid="{00000000-0005-0000-0000-0000170C0000}"/>
    <cellStyle name="Standard 6 2 2 2 2 4 2" xfId="1499" xr:uid="{00000000-0005-0000-0000-0000180C0000}"/>
    <cellStyle name="Standard 6 2 2 2 2 5" xfId="1500" xr:uid="{00000000-0005-0000-0000-0000190C0000}"/>
    <cellStyle name="Standard 6 2 2 2 3" xfId="1501" xr:uid="{00000000-0005-0000-0000-00001A0C0000}"/>
    <cellStyle name="Standard 6 2 2 2 3 2" xfId="1502" xr:uid="{00000000-0005-0000-0000-00001B0C0000}"/>
    <cellStyle name="Standard 6 2 2 2 3 2 2" xfId="1503" xr:uid="{00000000-0005-0000-0000-00001C0C0000}"/>
    <cellStyle name="Standard 6 2 2 2 3 2 2 2" xfId="1504" xr:uid="{00000000-0005-0000-0000-00001D0C0000}"/>
    <cellStyle name="Standard 6 2 2 2 3 2 3" xfId="1505" xr:uid="{00000000-0005-0000-0000-00001E0C0000}"/>
    <cellStyle name="Standard 6 2 2 2 3 3" xfId="1506" xr:uid="{00000000-0005-0000-0000-00001F0C0000}"/>
    <cellStyle name="Standard 6 2 2 2 3 3 2" xfId="1507" xr:uid="{00000000-0005-0000-0000-0000200C0000}"/>
    <cellStyle name="Standard 6 2 2 2 3 4" xfId="1508" xr:uid="{00000000-0005-0000-0000-0000210C0000}"/>
    <cellStyle name="Standard 6 2 2 2 4" xfId="1509" xr:uid="{00000000-0005-0000-0000-0000220C0000}"/>
    <cellStyle name="Standard 6 2 2 2 4 2" xfId="1510" xr:uid="{00000000-0005-0000-0000-0000230C0000}"/>
    <cellStyle name="Standard 6 2 2 2 4 2 2" xfId="1511" xr:uid="{00000000-0005-0000-0000-0000240C0000}"/>
    <cellStyle name="Standard 6 2 2 2 4 3" xfId="1512" xr:uid="{00000000-0005-0000-0000-0000250C0000}"/>
    <cellStyle name="Standard 6 2 2 2 5" xfId="1513" xr:uid="{00000000-0005-0000-0000-0000260C0000}"/>
    <cellStyle name="Standard 6 2 2 2 5 2" xfId="1514" xr:uid="{00000000-0005-0000-0000-0000270C0000}"/>
    <cellStyle name="Standard 6 2 2 2 6" xfId="1515" xr:uid="{00000000-0005-0000-0000-0000280C0000}"/>
    <cellStyle name="Standard 6 2 2 3" xfId="1516" xr:uid="{00000000-0005-0000-0000-0000290C0000}"/>
    <cellStyle name="Standard 6 2 2 3 2" xfId="1517" xr:uid="{00000000-0005-0000-0000-00002A0C0000}"/>
    <cellStyle name="Standard 6 2 2 3 2 2" xfId="1518" xr:uid="{00000000-0005-0000-0000-00002B0C0000}"/>
    <cellStyle name="Standard 6 2 2 3 2 2 2" xfId="1519" xr:uid="{00000000-0005-0000-0000-00002C0C0000}"/>
    <cellStyle name="Standard 6 2 2 3 2 2 2 2" xfId="1520" xr:uid="{00000000-0005-0000-0000-00002D0C0000}"/>
    <cellStyle name="Standard 6 2 2 3 2 2 3" xfId="1521" xr:uid="{00000000-0005-0000-0000-00002E0C0000}"/>
    <cellStyle name="Standard 6 2 2 3 2 3" xfId="1522" xr:uid="{00000000-0005-0000-0000-00002F0C0000}"/>
    <cellStyle name="Standard 6 2 2 3 2 3 2" xfId="1523" xr:uid="{00000000-0005-0000-0000-0000300C0000}"/>
    <cellStyle name="Standard 6 2 2 3 2 4" xfId="1524" xr:uid="{00000000-0005-0000-0000-0000310C0000}"/>
    <cellStyle name="Standard 6 2 2 3 3" xfId="1525" xr:uid="{00000000-0005-0000-0000-0000320C0000}"/>
    <cellStyle name="Standard 6 2 2 3 3 2" xfId="1526" xr:uid="{00000000-0005-0000-0000-0000330C0000}"/>
    <cellStyle name="Standard 6 2 2 3 3 2 2" xfId="1527" xr:uid="{00000000-0005-0000-0000-0000340C0000}"/>
    <cellStyle name="Standard 6 2 2 3 3 3" xfId="1528" xr:uid="{00000000-0005-0000-0000-0000350C0000}"/>
    <cellStyle name="Standard 6 2 2 3 4" xfId="1529" xr:uid="{00000000-0005-0000-0000-0000360C0000}"/>
    <cellStyle name="Standard 6 2 2 3 4 2" xfId="1530" xr:uid="{00000000-0005-0000-0000-0000370C0000}"/>
    <cellStyle name="Standard 6 2 2 3 5" xfId="1531" xr:uid="{00000000-0005-0000-0000-0000380C0000}"/>
    <cellStyle name="Standard 6 2 2 4" xfId="1532" xr:uid="{00000000-0005-0000-0000-0000390C0000}"/>
    <cellStyle name="Standard 6 2 2 4 2" xfId="1533" xr:uid="{00000000-0005-0000-0000-00003A0C0000}"/>
    <cellStyle name="Standard 6 2 2 4 2 2" xfId="1534" xr:uid="{00000000-0005-0000-0000-00003B0C0000}"/>
    <cellStyle name="Standard 6 2 2 4 2 2 2" xfId="1535" xr:uid="{00000000-0005-0000-0000-00003C0C0000}"/>
    <cellStyle name="Standard 6 2 2 4 2 3" xfId="1536" xr:uid="{00000000-0005-0000-0000-00003D0C0000}"/>
    <cellStyle name="Standard 6 2 2 4 3" xfId="1537" xr:uid="{00000000-0005-0000-0000-00003E0C0000}"/>
    <cellStyle name="Standard 6 2 2 4 3 2" xfId="1538" xr:uid="{00000000-0005-0000-0000-00003F0C0000}"/>
    <cellStyle name="Standard 6 2 2 4 3 2 2" xfId="1539" xr:uid="{00000000-0005-0000-0000-0000400C0000}"/>
    <cellStyle name="Standard 6 2 2 4 3 3" xfId="1540" xr:uid="{00000000-0005-0000-0000-0000410C0000}"/>
    <cellStyle name="Standard 6 2 2 4 4" xfId="1541" xr:uid="{00000000-0005-0000-0000-0000420C0000}"/>
    <cellStyle name="Standard 6 2 2 4 4 2" xfId="1542" xr:uid="{00000000-0005-0000-0000-0000430C0000}"/>
    <cellStyle name="Standard 6 2 2 4 5" xfId="1543" xr:uid="{00000000-0005-0000-0000-0000440C0000}"/>
    <cellStyle name="Standard 6 2 2 5" xfId="1544" xr:uid="{00000000-0005-0000-0000-0000450C0000}"/>
    <cellStyle name="Standard 6 2 2 5 2" xfId="1545" xr:uid="{00000000-0005-0000-0000-0000460C0000}"/>
    <cellStyle name="Standard 6 2 2 5 2 2" xfId="1546" xr:uid="{00000000-0005-0000-0000-0000470C0000}"/>
    <cellStyle name="Standard 6 2 2 5 2 2 2" xfId="1547" xr:uid="{00000000-0005-0000-0000-0000480C0000}"/>
    <cellStyle name="Standard 6 2 2 5 2 3" xfId="1548" xr:uid="{00000000-0005-0000-0000-0000490C0000}"/>
    <cellStyle name="Standard 6 2 2 5 3" xfId="1549" xr:uid="{00000000-0005-0000-0000-00004A0C0000}"/>
    <cellStyle name="Standard 6 2 2 5 3 2" xfId="1550" xr:uid="{00000000-0005-0000-0000-00004B0C0000}"/>
    <cellStyle name="Standard 6 2 2 5 4" xfId="1551" xr:uid="{00000000-0005-0000-0000-00004C0C0000}"/>
    <cellStyle name="Standard 6 2 2 6" xfId="1552" xr:uid="{00000000-0005-0000-0000-00004D0C0000}"/>
    <cellStyle name="Standard 6 2 2 6 2" xfId="1553" xr:uid="{00000000-0005-0000-0000-00004E0C0000}"/>
    <cellStyle name="Standard 6 2 2 6 2 2" xfId="1554" xr:uid="{00000000-0005-0000-0000-00004F0C0000}"/>
    <cellStyle name="Standard 6 2 2 6 3" xfId="1555" xr:uid="{00000000-0005-0000-0000-0000500C0000}"/>
    <cellStyle name="Standard 6 2 2 7" xfId="1556" xr:uid="{00000000-0005-0000-0000-0000510C0000}"/>
    <cellStyle name="Standard 6 2 2 7 2" xfId="1557" xr:uid="{00000000-0005-0000-0000-0000520C0000}"/>
    <cellStyle name="Standard 6 2 2 8" xfId="1558" xr:uid="{00000000-0005-0000-0000-0000530C0000}"/>
    <cellStyle name="Standard 6 2 3" xfId="1559" xr:uid="{00000000-0005-0000-0000-0000540C0000}"/>
    <cellStyle name="Standard 6 2 3 2" xfId="1560" xr:uid="{00000000-0005-0000-0000-0000550C0000}"/>
    <cellStyle name="Standard 6 2 3 2 2" xfId="1561" xr:uid="{00000000-0005-0000-0000-0000560C0000}"/>
    <cellStyle name="Standard 6 2 3 2 2 2" xfId="1562" xr:uid="{00000000-0005-0000-0000-0000570C0000}"/>
    <cellStyle name="Standard 6 2 3 2 2 2 2" xfId="1563" xr:uid="{00000000-0005-0000-0000-0000580C0000}"/>
    <cellStyle name="Standard 6 2 3 2 2 2 2 2" xfId="1564" xr:uid="{00000000-0005-0000-0000-0000590C0000}"/>
    <cellStyle name="Standard 6 2 3 2 2 2 3" xfId="1565" xr:uid="{00000000-0005-0000-0000-00005A0C0000}"/>
    <cellStyle name="Standard 6 2 3 2 2 3" xfId="1566" xr:uid="{00000000-0005-0000-0000-00005B0C0000}"/>
    <cellStyle name="Standard 6 2 3 2 2 3 2" xfId="1567" xr:uid="{00000000-0005-0000-0000-00005C0C0000}"/>
    <cellStyle name="Standard 6 2 3 2 2 3 2 2" xfId="1568" xr:uid="{00000000-0005-0000-0000-00005D0C0000}"/>
    <cellStyle name="Standard 6 2 3 2 2 3 3" xfId="1569" xr:uid="{00000000-0005-0000-0000-00005E0C0000}"/>
    <cellStyle name="Standard 6 2 3 2 2 4" xfId="1570" xr:uid="{00000000-0005-0000-0000-00005F0C0000}"/>
    <cellStyle name="Standard 6 2 3 2 2 4 2" xfId="1571" xr:uid="{00000000-0005-0000-0000-0000600C0000}"/>
    <cellStyle name="Standard 6 2 3 2 2 5" xfId="1572" xr:uid="{00000000-0005-0000-0000-0000610C0000}"/>
    <cellStyle name="Standard 6 2 3 2 3" xfId="1573" xr:uid="{00000000-0005-0000-0000-0000620C0000}"/>
    <cellStyle name="Standard 6 2 3 2 3 2" xfId="1574" xr:uid="{00000000-0005-0000-0000-0000630C0000}"/>
    <cellStyle name="Standard 6 2 3 2 3 2 2" xfId="1575" xr:uid="{00000000-0005-0000-0000-0000640C0000}"/>
    <cellStyle name="Standard 6 2 3 2 3 2 2 2" xfId="1576" xr:uid="{00000000-0005-0000-0000-0000650C0000}"/>
    <cellStyle name="Standard 6 2 3 2 3 2 3" xfId="1577" xr:uid="{00000000-0005-0000-0000-0000660C0000}"/>
    <cellStyle name="Standard 6 2 3 2 3 3" xfId="1578" xr:uid="{00000000-0005-0000-0000-0000670C0000}"/>
    <cellStyle name="Standard 6 2 3 2 3 3 2" xfId="1579" xr:uid="{00000000-0005-0000-0000-0000680C0000}"/>
    <cellStyle name="Standard 6 2 3 2 3 4" xfId="1580" xr:uid="{00000000-0005-0000-0000-0000690C0000}"/>
    <cellStyle name="Standard 6 2 3 2 4" xfId="1581" xr:uid="{00000000-0005-0000-0000-00006A0C0000}"/>
    <cellStyle name="Standard 6 2 3 2 4 2" xfId="1582" xr:uid="{00000000-0005-0000-0000-00006B0C0000}"/>
    <cellStyle name="Standard 6 2 3 2 4 2 2" xfId="1583" xr:uid="{00000000-0005-0000-0000-00006C0C0000}"/>
    <cellStyle name="Standard 6 2 3 2 4 3" xfId="1584" xr:uid="{00000000-0005-0000-0000-00006D0C0000}"/>
    <cellStyle name="Standard 6 2 3 2 5" xfId="1585" xr:uid="{00000000-0005-0000-0000-00006E0C0000}"/>
    <cellStyle name="Standard 6 2 3 2 5 2" xfId="1586" xr:uid="{00000000-0005-0000-0000-00006F0C0000}"/>
    <cellStyle name="Standard 6 2 3 2 6" xfId="1587" xr:uid="{00000000-0005-0000-0000-0000700C0000}"/>
    <cellStyle name="Standard 6 2 3 3" xfId="1588" xr:uid="{00000000-0005-0000-0000-0000710C0000}"/>
    <cellStyle name="Standard 6 2 3 3 2" xfId="1589" xr:uid="{00000000-0005-0000-0000-0000720C0000}"/>
    <cellStyle name="Standard 6 2 3 3 2 2" xfId="1590" xr:uid="{00000000-0005-0000-0000-0000730C0000}"/>
    <cellStyle name="Standard 6 2 3 3 2 2 2" xfId="1591" xr:uid="{00000000-0005-0000-0000-0000740C0000}"/>
    <cellStyle name="Standard 6 2 3 3 2 2 2 2" xfId="1592" xr:uid="{00000000-0005-0000-0000-0000750C0000}"/>
    <cellStyle name="Standard 6 2 3 3 2 2 3" xfId="1593" xr:uid="{00000000-0005-0000-0000-0000760C0000}"/>
    <cellStyle name="Standard 6 2 3 3 2 3" xfId="1594" xr:uid="{00000000-0005-0000-0000-0000770C0000}"/>
    <cellStyle name="Standard 6 2 3 3 2 3 2" xfId="1595" xr:uid="{00000000-0005-0000-0000-0000780C0000}"/>
    <cellStyle name="Standard 6 2 3 3 2 4" xfId="1596" xr:uid="{00000000-0005-0000-0000-0000790C0000}"/>
    <cellStyle name="Standard 6 2 3 3 3" xfId="1597" xr:uid="{00000000-0005-0000-0000-00007A0C0000}"/>
    <cellStyle name="Standard 6 2 3 3 3 2" xfId="1598" xr:uid="{00000000-0005-0000-0000-00007B0C0000}"/>
    <cellStyle name="Standard 6 2 3 3 3 2 2" xfId="1599" xr:uid="{00000000-0005-0000-0000-00007C0C0000}"/>
    <cellStyle name="Standard 6 2 3 3 3 3" xfId="1600" xr:uid="{00000000-0005-0000-0000-00007D0C0000}"/>
    <cellStyle name="Standard 6 2 3 3 4" xfId="1601" xr:uid="{00000000-0005-0000-0000-00007E0C0000}"/>
    <cellStyle name="Standard 6 2 3 3 4 2" xfId="1602" xr:uid="{00000000-0005-0000-0000-00007F0C0000}"/>
    <cellStyle name="Standard 6 2 3 3 5" xfId="1603" xr:uid="{00000000-0005-0000-0000-0000800C0000}"/>
    <cellStyle name="Standard 6 2 3 4" xfId="1604" xr:uid="{00000000-0005-0000-0000-0000810C0000}"/>
    <cellStyle name="Standard 6 2 3 4 2" xfId="1605" xr:uid="{00000000-0005-0000-0000-0000820C0000}"/>
    <cellStyle name="Standard 6 2 3 4 2 2" xfId="1606" xr:uid="{00000000-0005-0000-0000-0000830C0000}"/>
    <cellStyle name="Standard 6 2 3 4 2 2 2" xfId="1607" xr:uid="{00000000-0005-0000-0000-0000840C0000}"/>
    <cellStyle name="Standard 6 2 3 4 2 3" xfId="1608" xr:uid="{00000000-0005-0000-0000-0000850C0000}"/>
    <cellStyle name="Standard 6 2 3 4 3" xfId="1609" xr:uid="{00000000-0005-0000-0000-0000860C0000}"/>
    <cellStyle name="Standard 6 2 3 4 3 2" xfId="1610" xr:uid="{00000000-0005-0000-0000-0000870C0000}"/>
    <cellStyle name="Standard 6 2 3 4 3 2 2" xfId="1611" xr:uid="{00000000-0005-0000-0000-0000880C0000}"/>
    <cellStyle name="Standard 6 2 3 4 3 3" xfId="1612" xr:uid="{00000000-0005-0000-0000-0000890C0000}"/>
    <cellStyle name="Standard 6 2 3 4 4" xfId="1613" xr:uid="{00000000-0005-0000-0000-00008A0C0000}"/>
    <cellStyle name="Standard 6 2 3 4 4 2" xfId="1614" xr:uid="{00000000-0005-0000-0000-00008B0C0000}"/>
    <cellStyle name="Standard 6 2 3 4 5" xfId="1615" xr:uid="{00000000-0005-0000-0000-00008C0C0000}"/>
    <cellStyle name="Standard 6 2 3 5" xfId="1616" xr:uid="{00000000-0005-0000-0000-00008D0C0000}"/>
    <cellStyle name="Standard 6 2 3 5 2" xfId="1617" xr:uid="{00000000-0005-0000-0000-00008E0C0000}"/>
    <cellStyle name="Standard 6 2 3 5 2 2" xfId="1618" xr:uid="{00000000-0005-0000-0000-00008F0C0000}"/>
    <cellStyle name="Standard 6 2 3 5 2 2 2" xfId="1619" xr:uid="{00000000-0005-0000-0000-0000900C0000}"/>
    <cellStyle name="Standard 6 2 3 5 2 3" xfId="1620" xr:uid="{00000000-0005-0000-0000-0000910C0000}"/>
    <cellStyle name="Standard 6 2 3 5 3" xfId="1621" xr:uid="{00000000-0005-0000-0000-0000920C0000}"/>
    <cellStyle name="Standard 6 2 3 5 3 2" xfId="1622" xr:uid="{00000000-0005-0000-0000-0000930C0000}"/>
    <cellStyle name="Standard 6 2 3 5 4" xfId="1623" xr:uid="{00000000-0005-0000-0000-0000940C0000}"/>
    <cellStyle name="Standard 6 2 3 6" xfId="1624" xr:uid="{00000000-0005-0000-0000-0000950C0000}"/>
    <cellStyle name="Standard 6 2 3 6 2" xfId="1625" xr:uid="{00000000-0005-0000-0000-0000960C0000}"/>
    <cellStyle name="Standard 6 2 3 6 2 2" xfId="1626" xr:uid="{00000000-0005-0000-0000-0000970C0000}"/>
    <cellStyle name="Standard 6 2 3 6 3" xfId="1627" xr:uid="{00000000-0005-0000-0000-0000980C0000}"/>
    <cellStyle name="Standard 6 2 3 7" xfId="1628" xr:uid="{00000000-0005-0000-0000-0000990C0000}"/>
    <cellStyle name="Standard 6 2 3 7 2" xfId="1629" xr:uid="{00000000-0005-0000-0000-00009A0C0000}"/>
    <cellStyle name="Standard 6 2 3 8" xfId="1630" xr:uid="{00000000-0005-0000-0000-00009B0C0000}"/>
    <cellStyle name="Standard 6 2 4" xfId="1631" xr:uid="{00000000-0005-0000-0000-00009C0C0000}"/>
    <cellStyle name="Standard 6 2 4 2" xfId="1632" xr:uid="{00000000-0005-0000-0000-00009D0C0000}"/>
    <cellStyle name="Standard 6 2 4 2 2" xfId="1633" xr:uid="{00000000-0005-0000-0000-00009E0C0000}"/>
    <cellStyle name="Standard 6 2 4 2 2 2" xfId="1634" xr:uid="{00000000-0005-0000-0000-00009F0C0000}"/>
    <cellStyle name="Standard 6 2 4 2 2 2 2" xfId="1635" xr:uid="{00000000-0005-0000-0000-0000A00C0000}"/>
    <cellStyle name="Standard 6 2 4 2 2 2 2 2" xfId="1636" xr:uid="{00000000-0005-0000-0000-0000A10C0000}"/>
    <cellStyle name="Standard 6 2 4 2 2 2 3" xfId="1637" xr:uid="{00000000-0005-0000-0000-0000A20C0000}"/>
    <cellStyle name="Standard 6 2 4 2 2 3" xfId="1638" xr:uid="{00000000-0005-0000-0000-0000A30C0000}"/>
    <cellStyle name="Standard 6 2 4 2 2 3 2" xfId="1639" xr:uid="{00000000-0005-0000-0000-0000A40C0000}"/>
    <cellStyle name="Standard 6 2 4 2 2 3 2 2" xfId="1640" xr:uid="{00000000-0005-0000-0000-0000A50C0000}"/>
    <cellStyle name="Standard 6 2 4 2 2 3 3" xfId="1641" xr:uid="{00000000-0005-0000-0000-0000A60C0000}"/>
    <cellStyle name="Standard 6 2 4 2 2 4" xfId="1642" xr:uid="{00000000-0005-0000-0000-0000A70C0000}"/>
    <cellStyle name="Standard 6 2 4 2 2 4 2" xfId="1643" xr:uid="{00000000-0005-0000-0000-0000A80C0000}"/>
    <cellStyle name="Standard 6 2 4 2 2 5" xfId="1644" xr:uid="{00000000-0005-0000-0000-0000A90C0000}"/>
    <cellStyle name="Standard 6 2 4 2 3" xfId="1645" xr:uid="{00000000-0005-0000-0000-0000AA0C0000}"/>
    <cellStyle name="Standard 6 2 4 2 3 2" xfId="1646" xr:uid="{00000000-0005-0000-0000-0000AB0C0000}"/>
    <cellStyle name="Standard 6 2 4 2 3 2 2" xfId="1647" xr:uid="{00000000-0005-0000-0000-0000AC0C0000}"/>
    <cellStyle name="Standard 6 2 4 2 3 2 2 2" xfId="1648" xr:uid="{00000000-0005-0000-0000-0000AD0C0000}"/>
    <cellStyle name="Standard 6 2 4 2 3 2 3" xfId="1649" xr:uid="{00000000-0005-0000-0000-0000AE0C0000}"/>
    <cellStyle name="Standard 6 2 4 2 3 3" xfId="1650" xr:uid="{00000000-0005-0000-0000-0000AF0C0000}"/>
    <cellStyle name="Standard 6 2 4 2 3 3 2" xfId="1651" xr:uid="{00000000-0005-0000-0000-0000B00C0000}"/>
    <cellStyle name="Standard 6 2 4 2 3 4" xfId="1652" xr:uid="{00000000-0005-0000-0000-0000B10C0000}"/>
    <cellStyle name="Standard 6 2 4 2 4" xfId="1653" xr:uid="{00000000-0005-0000-0000-0000B20C0000}"/>
    <cellStyle name="Standard 6 2 4 2 4 2" xfId="1654" xr:uid="{00000000-0005-0000-0000-0000B30C0000}"/>
    <cellStyle name="Standard 6 2 4 2 4 2 2" xfId="1655" xr:uid="{00000000-0005-0000-0000-0000B40C0000}"/>
    <cellStyle name="Standard 6 2 4 2 4 3" xfId="1656" xr:uid="{00000000-0005-0000-0000-0000B50C0000}"/>
    <cellStyle name="Standard 6 2 4 2 5" xfId="1657" xr:uid="{00000000-0005-0000-0000-0000B60C0000}"/>
    <cellStyle name="Standard 6 2 4 2 5 2" xfId="1658" xr:uid="{00000000-0005-0000-0000-0000B70C0000}"/>
    <cellStyle name="Standard 6 2 4 2 6" xfId="1659" xr:uid="{00000000-0005-0000-0000-0000B80C0000}"/>
    <cellStyle name="Standard 6 2 4 3" xfId="1660" xr:uid="{00000000-0005-0000-0000-0000B90C0000}"/>
    <cellStyle name="Standard 6 2 4 3 2" xfId="1661" xr:uid="{00000000-0005-0000-0000-0000BA0C0000}"/>
    <cellStyle name="Standard 6 2 4 3 2 2" xfId="1662" xr:uid="{00000000-0005-0000-0000-0000BB0C0000}"/>
    <cellStyle name="Standard 6 2 4 3 2 2 2" xfId="1663" xr:uid="{00000000-0005-0000-0000-0000BC0C0000}"/>
    <cellStyle name="Standard 6 2 4 3 2 2 2 2" xfId="1664" xr:uid="{00000000-0005-0000-0000-0000BD0C0000}"/>
    <cellStyle name="Standard 6 2 4 3 2 2 3" xfId="1665" xr:uid="{00000000-0005-0000-0000-0000BE0C0000}"/>
    <cellStyle name="Standard 6 2 4 3 2 3" xfId="1666" xr:uid="{00000000-0005-0000-0000-0000BF0C0000}"/>
    <cellStyle name="Standard 6 2 4 3 2 3 2" xfId="1667" xr:uid="{00000000-0005-0000-0000-0000C00C0000}"/>
    <cellStyle name="Standard 6 2 4 3 2 4" xfId="1668" xr:uid="{00000000-0005-0000-0000-0000C10C0000}"/>
    <cellStyle name="Standard 6 2 4 3 3" xfId="1669" xr:uid="{00000000-0005-0000-0000-0000C20C0000}"/>
    <cellStyle name="Standard 6 2 4 3 3 2" xfId="1670" xr:uid="{00000000-0005-0000-0000-0000C30C0000}"/>
    <cellStyle name="Standard 6 2 4 3 3 2 2" xfId="1671" xr:uid="{00000000-0005-0000-0000-0000C40C0000}"/>
    <cellStyle name="Standard 6 2 4 3 3 3" xfId="1672" xr:uid="{00000000-0005-0000-0000-0000C50C0000}"/>
    <cellStyle name="Standard 6 2 4 3 4" xfId="1673" xr:uid="{00000000-0005-0000-0000-0000C60C0000}"/>
    <cellStyle name="Standard 6 2 4 3 4 2" xfId="1674" xr:uid="{00000000-0005-0000-0000-0000C70C0000}"/>
    <cellStyle name="Standard 6 2 4 3 5" xfId="1675" xr:uid="{00000000-0005-0000-0000-0000C80C0000}"/>
    <cellStyle name="Standard 6 2 4 4" xfId="1676" xr:uid="{00000000-0005-0000-0000-0000C90C0000}"/>
    <cellStyle name="Standard 6 2 4 4 2" xfId="1677" xr:uid="{00000000-0005-0000-0000-0000CA0C0000}"/>
    <cellStyle name="Standard 6 2 4 4 2 2" xfId="1678" xr:uid="{00000000-0005-0000-0000-0000CB0C0000}"/>
    <cellStyle name="Standard 6 2 4 4 2 2 2" xfId="1679" xr:uid="{00000000-0005-0000-0000-0000CC0C0000}"/>
    <cellStyle name="Standard 6 2 4 4 2 3" xfId="1680" xr:uid="{00000000-0005-0000-0000-0000CD0C0000}"/>
    <cellStyle name="Standard 6 2 4 4 3" xfId="1681" xr:uid="{00000000-0005-0000-0000-0000CE0C0000}"/>
    <cellStyle name="Standard 6 2 4 4 3 2" xfId="1682" xr:uid="{00000000-0005-0000-0000-0000CF0C0000}"/>
    <cellStyle name="Standard 6 2 4 4 3 2 2" xfId="1683" xr:uid="{00000000-0005-0000-0000-0000D00C0000}"/>
    <cellStyle name="Standard 6 2 4 4 3 3" xfId="1684" xr:uid="{00000000-0005-0000-0000-0000D10C0000}"/>
    <cellStyle name="Standard 6 2 4 4 4" xfId="1685" xr:uid="{00000000-0005-0000-0000-0000D20C0000}"/>
    <cellStyle name="Standard 6 2 4 4 4 2" xfId="1686" xr:uid="{00000000-0005-0000-0000-0000D30C0000}"/>
    <cellStyle name="Standard 6 2 4 4 5" xfId="1687" xr:uid="{00000000-0005-0000-0000-0000D40C0000}"/>
    <cellStyle name="Standard 6 2 4 5" xfId="1688" xr:uid="{00000000-0005-0000-0000-0000D50C0000}"/>
    <cellStyle name="Standard 6 2 4 5 2" xfId="1689" xr:uid="{00000000-0005-0000-0000-0000D60C0000}"/>
    <cellStyle name="Standard 6 2 4 5 2 2" xfId="1690" xr:uid="{00000000-0005-0000-0000-0000D70C0000}"/>
    <cellStyle name="Standard 6 2 4 5 2 2 2" xfId="1691" xr:uid="{00000000-0005-0000-0000-0000D80C0000}"/>
    <cellStyle name="Standard 6 2 4 5 2 3" xfId="1692" xr:uid="{00000000-0005-0000-0000-0000D90C0000}"/>
    <cellStyle name="Standard 6 2 4 5 3" xfId="1693" xr:uid="{00000000-0005-0000-0000-0000DA0C0000}"/>
    <cellStyle name="Standard 6 2 4 5 3 2" xfId="1694" xr:uid="{00000000-0005-0000-0000-0000DB0C0000}"/>
    <cellStyle name="Standard 6 2 4 5 4" xfId="1695" xr:uid="{00000000-0005-0000-0000-0000DC0C0000}"/>
    <cellStyle name="Standard 6 2 4 6" xfId="1696" xr:uid="{00000000-0005-0000-0000-0000DD0C0000}"/>
    <cellStyle name="Standard 6 2 4 6 2" xfId="1697" xr:uid="{00000000-0005-0000-0000-0000DE0C0000}"/>
    <cellStyle name="Standard 6 2 4 6 2 2" xfId="1698" xr:uid="{00000000-0005-0000-0000-0000DF0C0000}"/>
    <cellStyle name="Standard 6 2 4 6 3" xfId="1699" xr:uid="{00000000-0005-0000-0000-0000E00C0000}"/>
    <cellStyle name="Standard 6 2 4 7" xfId="1700" xr:uid="{00000000-0005-0000-0000-0000E10C0000}"/>
    <cellStyle name="Standard 6 2 4 7 2" xfId="1701" xr:uid="{00000000-0005-0000-0000-0000E20C0000}"/>
    <cellStyle name="Standard 6 2 4 8" xfId="1702" xr:uid="{00000000-0005-0000-0000-0000E30C0000}"/>
    <cellStyle name="Standard 6 2 5" xfId="1703" xr:uid="{00000000-0005-0000-0000-0000E40C0000}"/>
    <cellStyle name="Standard 6 2 5 2" xfId="1704" xr:uid="{00000000-0005-0000-0000-0000E50C0000}"/>
    <cellStyle name="Standard 6 2 5 2 2" xfId="1705" xr:uid="{00000000-0005-0000-0000-0000E60C0000}"/>
    <cellStyle name="Standard 6 2 5 2 2 2" xfId="1706" xr:uid="{00000000-0005-0000-0000-0000E70C0000}"/>
    <cellStyle name="Standard 6 2 5 2 2 2 2" xfId="1707" xr:uid="{00000000-0005-0000-0000-0000E80C0000}"/>
    <cellStyle name="Standard 6 2 5 2 2 2 2 2" xfId="1708" xr:uid="{00000000-0005-0000-0000-0000E90C0000}"/>
    <cellStyle name="Standard 6 2 5 2 2 2 3" xfId="1709" xr:uid="{00000000-0005-0000-0000-0000EA0C0000}"/>
    <cellStyle name="Standard 6 2 5 2 2 3" xfId="1710" xr:uid="{00000000-0005-0000-0000-0000EB0C0000}"/>
    <cellStyle name="Standard 6 2 5 2 2 3 2" xfId="1711" xr:uid="{00000000-0005-0000-0000-0000EC0C0000}"/>
    <cellStyle name="Standard 6 2 5 2 2 3 2 2" xfId="1712" xr:uid="{00000000-0005-0000-0000-0000ED0C0000}"/>
    <cellStyle name="Standard 6 2 5 2 2 3 3" xfId="1713" xr:uid="{00000000-0005-0000-0000-0000EE0C0000}"/>
    <cellStyle name="Standard 6 2 5 2 2 4" xfId="1714" xr:uid="{00000000-0005-0000-0000-0000EF0C0000}"/>
    <cellStyle name="Standard 6 2 5 2 2 4 2" xfId="1715" xr:uid="{00000000-0005-0000-0000-0000F00C0000}"/>
    <cellStyle name="Standard 6 2 5 2 2 5" xfId="1716" xr:uid="{00000000-0005-0000-0000-0000F10C0000}"/>
    <cellStyle name="Standard 6 2 5 2 3" xfId="1717" xr:uid="{00000000-0005-0000-0000-0000F20C0000}"/>
    <cellStyle name="Standard 6 2 5 2 3 2" xfId="1718" xr:uid="{00000000-0005-0000-0000-0000F30C0000}"/>
    <cellStyle name="Standard 6 2 5 2 3 2 2" xfId="1719" xr:uid="{00000000-0005-0000-0000-0000F40C0000}"/>
    <cellStyle name="Standard 6 2 5 2 3 2 2 2" xfId="1720" xr:uid="{00000000-0005-0000-0000-0000F50C0000}"/>
    <cellStyle name="Standard 6 2 5 2 3 2 3" xfId="1721" xr:uid="{00000000-0005-0000-0000-0000F60C0000}"/>
    <cellStyle name="Standard 6 2 5 2 3 3" xfId="1722" xr:uid="{00000000-0005-0000-0000-0000F70C0000}"/>
    <cellStyle name="Standard 6 2 5 2 3 3 2" xfId="1723" xr:uid="{00000000-0005-0000-0000-0000F80C0000}"/>
    <cellStyle name="Standard 6 2 5 2 3 4" xfId="1724" xr:uid="{00000000-0005-0000-0000-0000F90C0000}"/>
    <cellStyle name="Standard 6 2 5 2 4" xfId="1725" xr:uid="{00000000-0005-0000-0000-0000FA0C0000}"/>
    <cellStyle name="Standard 6 2 5 2 4 2" xfId="1726" xr:uid="{00000000-0005-0000-0000-0000FB0C0000}"/>
    <cellStyle name="Standard 6 2 5 2 4 2 2" xfId="1727" xr:uid="{00000000-0005-0000-0000-0000FC0C0000}"/>
    <cellStyle name="Standard 6 2 5 2 4 3" xfId="1728" xr:uid="{00000000-0005-0000-0000-0000FD0C0000}"/>
    <cellStyle name="Standard 6 2 5 2 5" xfId="1729" xr:uid="{00000000-0005-0000-0000-0000FE0C0000}"/>
    <cellStyle name="Standard 6 2 5 2 5 2" xfId="1730" xr:uid="{00000000-0005-0000-0000-0000FF0C0000}"/>
    <cellStyle name="Standard 6 2 5 2 6" xfId="1731" xr:uid="{00000000-0005-0000-0000-0000000D0000}"/>
    <cellStyle name="Standard 6 2 5 3" xfId="1732" xr:uid="{00000000-0005-0000-0000-0000010D0000}"/>
    <cellStyle name="Standard 6 2 5 3 2" xfId="1733" xr:uid="{00000000-0005-0000-0000-0000020D0000}"/>
    <cellStyle name="Standard 6 2 5 3 2 2" xfId="1734" xr:uid="{00000000-0005-0000-0000-0000030D0000}"/>
    <cellStyle name="Standard 6 2 5 3 2 2 2" xfId="1735" xr:uid="{00000000-0005-0000-0000-0000040D0000}"/>
    <cellStyle name="Standard 6 2 5 3 2 2 2 2" xfId="1736" xr:uid="{00000000-0005-0000-0000-0000050D0000}"/>
    <cellStyle name="Standard 6 2 5 3 2 2 3" xfId="1737" xr:uid="{00000000-0005-0000-0000-0000060D0000}"/>
    <cellStyle name="Standard 6 2 5 3 2 3" xfId="1738" xr:uid="{00000000-0005-0000-0000-0000070D0000}"/>
    <cellStyle name="Standard 6 2 5 3 2 3 2" xfId="1739" xr:uid="{00000000-0005-0000-0000-0000080D0000}"/>
    <cellStyle name="Standard 6 2 5 3 2 4" xfId="1740" xr:uid="{00000000-0005-0000-0000-0000090D0000}"/>
    <cellStyle name="Standard 6 2 5 3 3" xfId="1741" xr:uid="{00000000-0005-0000-0000-00000A0D0000}"/>
    <cellStyle name="Standard 6 2 5 3 3 2" xfId="1742" xr:uid="{00000000-0005-0000-0000-00000B0D0000}"/>
    <cellStyle name="Standard 6 2 5 3 3 2 2" xfId="1743" xr:uid="{00000000-0005-0000-0000-00000C0D0000}"/>
    <cellStyle name="Standard 6 2 5 3 3 3" xfId="1744" xr:uid="{00000000-0005-0000-0000-00000D0D0000}"/>
    <cellStyle name="Standard 6 2 5 3 4" xfId="1745" xr:uid="{00000000-0005-0000-0000-00000E0D0000}"/>
    <cellStyle name="Standard 6 2 5 3 4 2" xfId="1746" xr:uid="{00000000-0005-0000-0000-00000F0D0000}"/>
    <cellStyle name="Standard 6 2 5 3 5" xfId="1747" xr:uid="{00000000-0005-0000-0000-0000100D0000}"/>
    <cellStyle name="Standard 6 2 5 4" xfId="1748" xr:uid="{00000000-0005-0000-0000-0000110D0000}"/>
    <cellStyle name="Standard 6 2 5 4 2" xfId="1749" xr:uid="{00000000-0005-0000-0000-0000120D0000}"/>
    <cellStyle name="Standard 6 2 5 4 2 2" xfId="1750" xr:uid="{00000000-0005-0000-0000-0000130D0000}"/>
    <cellStyle name="Standard 6 2 5 4 2 2 2" xfId="1751" xr:uid="{00000000-0005-0000-0000-0000140D0000}"/>
    <cellStyle name="Standard 6 2 5 4 2 3" xfId="1752" xr:uid="{00000000-0005-0000-0000-0000150D0000}"/>
    <cellStyle name="Standard 6 2 5 4 3" xfId="1753" xr:uid="{00000000-0005-0000-0000-0000160D0000}"/>
    <cellStyle name="Standard 6 2 5 4 3 2" xfId="1754" xr:uid="{00000000-0005-0000-0000-0000170D0000}"/>
    <cellStyle name="Standard 6 2 5 4 3 2 2" xfId="1755" xr:uid="{00000000-0005-0000-0000-0000180D0000}"/>
    <cellStyle name="Standard 6 2 5 4 3 3" xfId="1756" xr:uid="{00000000-0005-0000-0000-0000190D0000}"/>
    <cellStyle name="Standard 6 2 5 4 4" xfId="1757" xr:uid="{00000000-0005-0000-0000-00001A0D0000}"/>
    <cellStyle name="Standard 6 2 5 4 4 2" xfId="1758" xr:uid="{00000000-0005-0000-0000-00001B0D0000}"/>
    <cellStyle name="Standard 6 2 5 4 5" xfId="1759" xr:uid="{00000000-0005-0000-0000-00001C0D0000}"/>
    <cellStyle name="Standard 6 2 5 5" xfId="1760" xr:uid="{00000000-0005-0000-0000-00001D0D0000}"/>
    <cellStyle name="Standard 6 2 5 5 2" xfId="1761" xr:uid="{00000000-0005-0000-0000-00001E0D0000}"/>
    <cellStyle name="Standard 6 2 5 5 2 2" xfId="1762" xr:uid="{00000000-0005-0000-0000-00001F0D0000}"/>
    <cellStyle name="Standard 6 2 5 5 2 2 2" xfId="1763" xr:uid="{00000000-0005-0000-0000-0000200D0000}"/>
    <cellStyle name="Standard 6 2 5 5 2 3" xfId="1764" xr:uid="{00000000-0005-0000-0000-0000210D0000}"/>
    <cellStyle name="Standard 6 2 5 5 3" xfId="1765" xr:uid="{00000000-0005-0000-0000-0000220D0000}"/>
    <cellStyle name="Standard 6 2 5 5 3 2" xfId="1766" xr:uid="{00000000-0005-0000-0000-0000230D0000}"/>
    <cellStyle name="Standard 6 2 5 5 4" xfId="1767" xr:uid="{00000000-0005-0000-0000-0000240D0000}"/>
    <cellStyle name="Standard 6 2 5 6" xfId="1768" xr:uid="{00000000-0005-0000-0000-0000250D0000}"/>
    <cellStyle name="Standard 6 2 5 6 2" xfId="1769" xr:uid="{00000000-0005-0000-0000-0000260D0000}"/>
    <cellStyle name="Standard 6 2 5 6 2 2" xfId="1770" xr:uid="{00000000-0005-0000-0000-0000270D0000}"/>
    <cellStyle name="Standard 6 2 5 6 3" xfId="1771" xr:uid="{00000000-0005-0000-0000-0000280D0000}"/>
    <cellStyle name="Standard 6 2 5 7" xfId="1772" xr:uid="{00000000-0005-0000-0000-0000290D0000}"/>
    <cellStyle name="Standard 6 2 5 7 2" xfId="1773" xr:uid="{00000000-0005-0000-0000-00002A0D0000}"/>
    <cellStyle name="Standard 6 2 5 8" xfId="1774" xr:uid="{00000000-0005-0000-0000-00002B0D0000}"/>
    <cellStyle name="Standard 6 2 6" xfId="1775" xr:uid="{00000000-0005-0000-0000-00002C0D0000}"/>
    <cellStyle name="Standard 6 2 6 2" xfId="1776" xr:uid="{00000000-0005-0000-0000-00002D0D0000}"/>
    <cellStyle name="Standard 6 2 6 2 2" xfId="1777" xr:uid="{00000000-0005-0000-0000-00002E0D0000}"/>
    <cellStyle name="Standard 6 2 6 2 2 2" xfId="1778" xr:uid="{00000000-0005-0000-0000-00002F0D0000}"/>
    <cellStyle name="Standard 6 2 6 2 2 2 2" xfId="1779" xr:uid="{00000000-0005-0000-0000-0000300D0000}"/>
    <cellStyle name="Standard 6 2 6 2 2 2 2 2" xfId="1780" xr:uid="{00000000-0005-0000-0000-0000310D0000}"/>
    <cellStyle name="Standard 6 2 6 2 2 2 3" xfId="1781" xr:uid="{00000000-0005-0000-0000-0000320D0000}"/>
    <cellStyle name="Standard 6 2 6 2 2 3" xfId="1782" xr:uid="{00000000-0005-0000-0000-0000330D0000}"/>
    <cellStyle name="Standard 6 2 6 2 2 3 2" xfId="1783" xr:uid="{00000000-0005-0000-0000-0000340D0000}"/>
    <cellStyle name="Standard 6 2 6 2 2 3 2 2" xfId="1784" xr:uid="{00000000-0005-0000-0000-0000350D0000}"/>
    <cellStyle name="Standard 6 2 6 2 2 3 3" xfId="1785" xr:uid="{00000000-0005-0000-0000-0000360D0000}"/>
    <cellStyle name="Standard 6 2 6 2 2 4" xfId="1786" xr:uid="{00000000-0005-0000-0000-0000370D0000}"/>
    <cellStyle name="Standard 6 2 6 2 2 4 2" xfId="1787" xr:uid="{00000000-0005-0000-0000-0000380D0000}"/>
    <cellStyle name="Standard 6 2 6 2 2 5" xfId="1788" xr:uid="{00000000-0005-0000-0000-0000390D0000}"/>
    <cellStyle name="Standard 6 2 6 2 3" xfId="1789" xr:uid="{00000000-0005-0000-0000-00003A0D0000}"/>
    <cellStyle name="Standard 6 2 6 2 3 2" xfId="1790" xr:uid="{00000000-0005-0000-0000-00003B0D0000}"/>
    <cellStyle name="Standard 6 2 6 2 3 2 2" xfId="1791" xr:uid="{00000000-0005-0000-0000-00003C0D0000}"/>
    <cellStyle name="Standard 6 2 6 2 3 2 2 2" xfId="1792" xr:uid="{00000000-0005-0000-0000-00003D0D0000}"/>
    <cellStyle name="Standard 6 2 6 2 3 2 3" xfId="1793" xr:uid="{00000000-0005-0000-0000-00003E0D0000}"/>
    <cellStyle name="Standard 6 2 6 2 3 3" xfId="1794" xr:uid="{00000000-0005-0000-0000-00003F0D0000}"/>
    <cellStyle name="Standard 6 2 6 2 3 3 2" xfId="1795" xr:uid="{00000000-0005-0000-0000-0000400D0000}"/>
    <cellStyle name="Standard 6 2 6 2 3 4" xfId="1796" xr:uid="{00000000-0005-0000-0000-0000410D0000}"/>
    <cellStyle name="Standard 6 2 6 2 4" xfId="1797" xr:uid="{00000000-0005-0000-0000-0000420D0000}"/>
    <cellStyle name="Standard 6 2 6 2 4 2" xfId="1798" xr:uid="{00000000-0005-0000-0000-0000430D0000}"/>
    <cellStyle name="Standard 6 2 6 2 4 2 2" xfId="1799" xr:uid="{00000000-0005-0000-0000-0000440D0000}"/>
    <cellStyle name="Standard 6 2 6 2 4 3" xfId="1800" xr:uid="{00000000-0005-0000-0000-0000450D0000}"/>
    <cellStyle name="Standard 6 2 6 2 5" xfId="1801" xr:uid="{00000000-0005-0000-0000-0000460D0000}"/>
    <cellStyle name="Standard 6 2 6 2 5 2" xfId="1802" xr:uid="{00000000-0005-0000-0000-0000470D0000}"/>
    <cellStyle name="Standard 6 2 6 2 6" xfId="1803" xr:uid="{00000000-0005-0000-0000-0000480D0000}"/>
    <cellStyle name="Standard 6 2 6 3" xfId="1804" xr:uid="{00000000-0005-0000-0000-0000490D0000}"/>
    <cellStyle name="Standard 6 2 6 3 2" xfId="1805" xr:uid="{00000000-0005-0000-0000-00004A0D0000}"/>
    <cellStyle name="Standard 6 2 6 3 2 2" xfId="1806" xr:uid="{00000000-0005-0000-0000-00004B0D0000}"/>
    <cellStyle name="Standard 6 2 6 3 2 2 2" xfId="1807" xr:uid="{00000000-0005-0000-0000-00004C0D0000}"/>
    <cellStyle name="Standard 6 2 6 3 2 2 2 2" xfId="1808" xr:uid="{00000000-0005-0000-0000-00004D0D0000}"/>
    <cellStyle name="Standard 6 2 6 3 2 2 3" xfId="1809" xr:uid="{00000000-0005-0000-0000-00004E0D0000}"/>
    <cellStyle name="Standard 6 2 6 3 2 3" xfId="1810" xr:uid="{00000000-0005-0000-0000-00004F0D0000}"/>
    <cellStyle name="Standard 6 2 6 3 2 3 2" xfId="1811" xr:uid="{00000000-0005-0000-0000-0000500D0000}"/>
    <cellStyle name="Standard 6 2 6 3 2 4" xfId="1812" xr:uid="{00000000-0005-0000-0000-0000510D0000}"/>
    <cellStyle name="Standard 6 2 6 3 3" xfId="1813" xr:uid="{00000000-0005-0000-0000-0000520D0000}"/>
    <cellStyle name="Standard 6 2 6 3 3 2" xfId="1814" xr:uid="{00000000-0005-0000-0000-0000530D0000}"/>
    <cellStyle name="Standard 6 2 6 3 3 2 2" xfId="1815" xr:uid="{00000000-0005-0000-0000-0000540D0000}"/>
    <cellStyle name="Standard 6 2 6 3 3 3" xfId="1816" xr:uid="{00000000-0005-0000-0000-0000550D0000}"/>
    <cellStyle name="Standard 6 2 6 3 4" xfId="1817" xr:uid="{00000000-0005-0000-0000-0000560D0000}"/>
    <cellStyle name="Standard 6 2 6 3 4 2" xfId="1818" xr:uid="{00000000-0005-0000-0000-0000570D0000}"/>
    <cellStyle name="Standard 6 2 6 3 5" xfId="1819" xr:uid="{00000000-0005-0000-0000-0000580D0000}"/>
    <cellStyle name="Standard 6 2 6 4" xfId="1820" xr:uid="{00000000-0005-0000-0000-0000590D0000}"/>
    <cellStyle name="Standard 6 2 6 4 2" xfId="1821" xr:uid="{00000000-0005-0000-0000-00005A0D0000}"/>
    <cellStyle name="Standard 6 2 6 4 2 2" xfId="1822" xr:uid="{00000000-0005-0000-0000-00005B0D0000}"/>
    <cellStyle name="Standard 6 2 6 4 2 2 2" xfId="1823" xr:uid="{00000000-0005-0000-0000-00005C0D0000}"/>
    <cellStyle name="Standard 6 2 6 4 2 3" xfId="1824" xr:uid="{00000000-0005-0000-0000-00005D0D0000}"/>
    <cellStyle name="Standard 6 2 6 4 3" xfId="1825" xr:uid="{00000000-0005-0000-0000-00005E0D0000}"/>
    <cellStyle name="Standard 6 2 6 4 3 2" xfId="1826" xr:uid="{00000000-0005-0000-0000-00005F0D0000}"/>
    <cellStyle name="Standard 6 2 6 4 3 2 2" xfId="1827" xr:uid="{00000000-0005-0000-0000-0000600D0000}"/>
    <cellStyle name="Standard 6 2 6 4 3 3" xfId="1828" xr:uid="{00000000-0005-0000-0000-0000610D0000}"/>
    <cellStyle name="Standard 6 2 6 4 4" xfId="1829" xr:uid="{00000000-0005-0000-0000-0000620D0000}"/>
    <cellStyle name="Standard 6 2 6 4 4 2" xfId="1830" xr:uid="{00000000-0005-0000-0000-0000630D0000}"/>
    <cellStyle name="Standard 6 2 6 4 5" xfId="1831" xr:uid="{00000000-0005-0000-0000-0000640D0000}"/>
    <cellStyle name="Standard 6 2 6 5" xfId="1832" xr:uid="{00000000-0005-0000-0000-0000650D0000}"/>
    <cellStyle name="Standard 6 2 6 5 2" xfId="1833" xr:uid="{00000000-0005-0000-0000-0000660D0000}"/>
    <cellStyle name="Standard 6 2 6 5 2 2" xfId="1834" xr:uid="{00000000-0005-0000-0000-0000670D0000}"/>
    <cellStyle name="Standard 6 2 6 5 2 2 2" xfId="1835" xr:uid="{00000000-0005-0000-0000-0000680D0000}"/>
    <cellStyle name="Standard 6 2 6 5 2 3" xfId="1836" xr:uid="{00000000-0005-0000-0000-0000690D0000}"/>
    <cellStyle name="Standard 6 2 6 5 3" xfId="1837" xr:uid="{00000000-0005-0000-0000-00006A0D0000}"/>
    <cellStyle name="Standard 6 2 6 5 3 2" xfId="1838" xr:uid="{00000000-0005-0000-0000-00006B0D0000}"/>
    <cellStyle name="Standard 6 2 6 5 4" xfId="1839" xr:uid="{00000000-0005-0000-0000-00006C0D0000}"/>
    <cellStyle name="Standard 6 2 6 6" xfId="1840" xr:uid="{00000000-0005-0000-0000-00006D0D0000}"/>
    <cellStyle name="Standard 6 2 6 6 2" xfId="1841" xr:uid="{00000000-0005-0000-0000-00006E0D0000}"/>
    <cellStyle name="Standard 6 2 6 6 2 2" xfId="1842" xr:uid="{00000000-0005-0000-0000-00006F0D0000}"/>
    <cellStyle name="Standard 6 2 6 6 3" xfId="1843" xr:uid="{00000000-0005-0000-0000-0000700D0000}"/>
    <cellStyle name="Standard 6 2 6 7" xfId="1844" xr:uid="{00000000-0005-0000-0000-0000710D0000}"/>
    <cellStyle name="Standard 6 2 6 7 2" xfId="1845" xr:uid="{00000000-0005-0000-0000-0000720D0000}"/>
    <cellStyle name="Standard 6 2 6 8" xfId="1846" xr:uid="{00000000-0005-0000-0000-0000730D0000}"/>
    <cellStyle name="Standard 6 2 7" xfId="1847" xr:uid="{00000000-0005-0000-0000-0000740D0000}"/>
    <cellStyle name="Standard 6 2 7 2" xfId="1848" xr:uid="{00000000-0005-0000-0000-0000750D0000}"/>
    <cellStyle name="Standard 6 2 7 2 2" xfId="1849" xr:uid="{00000000-0005-0000-0000-0000760D0000}"/>
    <cellStyle name="Standard 6 2 7 2 2 2" xfId="1850" xr:uid="{00000000-0005-0000-0000-0000770D0000}"/>
    <cellStyle name="Standard 6 2 7 2 2 2 2" xfId="1851" xr:uid="{00000000-0005-0000-0000-0000780D0000}"/>
    <cellStyle name="Standard 6 2 7 2 2 2 2 2" xfId="1852" xr:uid="{00000000-0005-0000-0000-0000790D0000}"/>
    <cellStyle name="Standard 6 2 7 2 2 2 3" xfId="1853" xr:uid="{00000000-0005-0000-0000-00007A0D0000}"/>
    <cellStyle name="Standard 6 2 7 2 2 3" xfId="1854" xr:uid="{00000000-0005-0000-0000-00007B0D0000}"/>
    <cellStyle name="Standard 6 2 7 2 2 3 2" xfId="1855" xr:uid="{00000000-0005-0000-0000-00007C0D0000}"/>
    <cellStyle name="Standard 6 2 7 2 2 4" xfId="1856" xr:uid="{00000000-0005-0000-0000-00007D0D0000}"/>
    <cellStyle name="Standard 6 2 7 2 3" xfId="1857" xr:uid="{00000000-0005-0000-0000-00007E0D0000}"/>
    <cellStyle name="Standard 6 2 7 2 3 2" xfId="1858" xr:uid="{00000000-0005-0000-0000-00007F0D0000}"/>
    <cellStyle name="Standard 6 2 7 2 3 2 2" xfId="1859" xr:uid="{00000000-0005-0000-0000-0000800D0000}"/>
    <cellStyle name="Standard 6 2 7 2 3 3" xfId="1860" xr:uid="{00000000-0005-0000-0000-0000810D0000}"/>
    <cellStyle name="Standard 6 2 7 2 4" xfId="1861" xr:uid="{00000000-0005-0000-0000-0000820D0000}"/>
    <cellStyle name="Standard 6 2 7 2 4 2" xfId="1862" xr:uid="{00000000-0005-0000-0000-0000830D0000}"/>
    <cellStyle name="Standard 6 2 7 2 5" xfId="1863" xr:uid="{00000000-0005-0000-0000-0000840D0000}"/>
    <cellStyle name="Standard 6 2 7 3" xfId="1864" xr:uid="{00000000-0005-0000-0000-0000850D0000}"/>
    <cellStyle name="Standard 6 2 7 3 2" xfId="1865" xr:uid="{00000000-0005-0000-0000-0000860D0000}"/>
    <cellStyle name="Standard 6 2 7 3 2 2" xfId="1866" xr:uid="{00000000-0005-0000-0000-0000870D0000}"/>
    <cellStyle name="Standard 6 2 7 3 2 2 2" xfId="1867" xr:uid="{00000000-0005-0000-0000-0000880D0000}"/>
    <cellStyle name="Standard 6 2 7 3 2 3" xfId="1868" xr:uid="{00000000-0005-0000-0000-0000890D0000}"/>
    <cellStyle name="Standard 6 2 7 3 3" xfId="1869" xr:uid="{00000000-0005-0000-0000-00008A0D0000}"/>
    <cellStyle name="Standard 6 2 7 3 3 2" xfId="1870" xr:uid="{00000000-0005-0000-0000-00008B0D0000}"/>
    <cellStyle name="Standard 6 2 7 3 3 2 2" xfId="1871" xr:uid="{00000000-0005-0000-0000-00008C0D0000}"/>
    <cellStyle name="Standard 6 2 7 3 3 3" xfId="1872" xr:uid="{00000000-0005-0000-0000-00008D0D0000}"/>
    <cellStyle name="Standard 6 2 7 3 4" xfId="1873" xr:uid="{00000000-0005-0000-0000-00008E0D0000}"/>
    <cellStyle name="Standard 6 2 7 3 4 2" xfId="1874" xr:uid="{00000000-0005-0000-0000-00008F0D0000}"/>
    <cellStyle name="Standard 6 2 7 3 5" xfId="1875" xr:uid="{00000000-0005-0000-0000-0000900D0000}"/>
    <cellStyle name="Standard 6 2 7 4" xfId="1876" xr:uid="{00000000-0005-0000-0000-0000910D0000}"/>
    <cellStyle name="Standard 6 2 7 4 2" xfId="1877" xr:uid="{00000000-0005-0000-0000-0000920D0000}"/>
    <cellStyle name="Standard 6 2 7 4 2 2" xfId="1878" xr:uid="{00000000-0005-0000-0000-0000930D0000}"/>
    <cellStyle name="Standard 6 2 7 4 2 2 2" xfId="1879" xr:uid="{00000000-0005-0000-0000-0000940D0000}"/>
    <cellStyle name="Standard 6 2 7 4 2 3" xfId="1880" xr:uid="{00000000-0005-0000-0000-0000950D0000}"/>
    <cellStyle name="Standard 6 2 7 4 3" xfId="1881" xr:uid="{00000000-0005-0000-0000-0000960D0000}"/>
    <cellStyle name="Standard 6 2 7 4 3 2" xfId="1882" xr:uid="{00000000-0005-0000-0000-0000970D0000}"/>
    <cellStyle name="Standard 6 2 7 4 4" xfId="1883" xr:uid="{00000000-0005-0000-0000-0000980D0000}"/>
    <cellStyle name="Standard 6 2 7 5" xfId="1884" xr:uid="{00000000-0005-0000-0000-0000990D0000}"/>
    <cellStyle name="Standard 6 2 7 5 2" xfId="1885" xr:uid="{00000000-0005-0000-0000-00009A0D0000}"/>
    <cellStyle name="Standard 6 2 7 5 2 2" xfId="1886" xr:uid="{00000000-0005-0000-0000-00009B0D0000}"/>
    <cellStyle name="Standard 6 2 7 5 3" xfId="1887" xr:uid="{00000000-0005-0000-0000-00009C0D0000}"/>
    <cellStyle name="Standard 6 2 7 6" xfId="1888" xr:uid="{00000000-0005-0000-0000-00009D0D0000}"/>
    <cellStyle name="Standard 6 2 7 6 2" xfId="1889" xr:uid="{00000000-0005-0000-0000-00009E0D0000}"/>
    <cellStyle name="Standard 6 2 7 7" xfId="1890" xr:uid="{00000000-0005-0000-0000-00009F0D0000}"/>
    <cellStyle name="Standard 6 2 8" xfId="1891" xr:uid="{00000000-0005-0000-0000-0000A00D0000}"/>
    <cellStyle name="Standard 6 2 8 2" xfId="1892" xr:uid="{00000000-0005-0000-0000-0000A10D0000}"/>
    <cellStyle name="Standard 6 2 8 2 2" xfId="1893" xr:uid="{00000000-0005-0000-0000-0000A20D0000}"/>
    <cellStyle name="Standard 6 2 8 2 2 2" xfId="1894" xr:uid="{00000000-0005-0000-0000-0000A30D0000}"/>
    <cellStyle name="Standard 6 2 8 2 2 2 2" xfId="1895" xr:uid="{00000000-0005-0000-0000-0000A40D0000}"/>
    <cellStyle name="Standard 6 2 8 2 2 3" xfId="1896" xr:uid="{00000000-0005-0000-0000-0000A50D0000}"/>
    <cellStyle name="Standard 6 2 8 2 3" xfId="1897" xr:uid="{00000000-0005-0000-0000-0000A60D0000}"/>
    <cellStyle name="Standard 6 2 8 2 3 2" xfId="1898" xr:uid="{00000000-0005-0000-0000-0000A70D0000}"/>
    <cellStyle name="Standard 6 2 8 2 3 2 2" xfId="1899" xr:uid="{00000000-0005-0000-0000-0000A80D0000}"/>
    <cellStyle name="Standard 6 2 8 2 3 3" xfId="1900" xr:uid="{00000000-0005-0000-0000-0000A90D0000}"/>
    <cellStyle name="Standard 6 2 8 2 4" xfId="1901" xr:uid="{00000000-0005-0000-0000-0000AA0D0000}"/>
    <cellStyle name="Standard 6 2 8 2 4 2" xfId="1902" xr:uid="{00000000-0005-0000-0000-0000AB0D0000}"/>
    <cellStyle name="Standard 6 2 8 2 5" xfId="1903" xr:uid="{00000000-0005-0000-0000-0000AC0D0000}"/>
    <cellStyle name="Standard 6 2 8 3" xfId="1904" xr:uid="{00000000-0005-0000-0000-0000AD0D0000}"/>
    <cellStyle name="Standard 6 2 8 3 2" xfId="1905" xr:uid="{00000000-0005-0000-0000-0000AE0D0000}"/>
    <cellStyle name="Standard 6 2 8 3 2 2" xfId="1906" xr:uid="{00000000-0005-0000-0000-0000AF0D0000}"/>
    <cellStyle name="Standard 6 2 8 3 2 2 2" xfId="1907" xr:uid="{00000000-0005-0000-0000-0000B00D0000}"/>
    <cellStyle name="Standard 6 2 8 3 2 3" xfId="1908" xr:uid="{00000000-0005-0000-0000-0000B10D0000}"/>
    <cellStyle name="Standard 6 2 8 3 3" xfId="1909" xr:uid="{00000000-0005-0000-0000-0000B20D0000}"/>
    <cellStyle name="Standard 6 2 8 3 3 2" xfId="1910" xr:uid="{00000000-0005-0000-0000-0000B30D0000}"/>
    <cellStyle name="Standard 6 2 8 3 4" xfId="1911" xr:uid="{00000000-0005-0000-0000-0000B40D0000}"/>
    <cellStyle name="Standard 6 2 8 4" xfId="1912" xr:uid="{00000000-0005-0000-0000-0000B50D0000}"/>
    <cellStyle name="Standard 6 2 8 4 2" xfId="1913" xr:uid="{00000000-0005-0000-0000-0000B60D0000}"/>
    <cellStyle name="Standard 6 2 8 4 2 2" xfId="1914" xr:uid="{00000000-0005-0000-0000-0000B70D0000}"/>
    <cellStyle name="Standard 6 2 8 4 3" xfId="1915" xr:uid="{00000000-0005-0000-0000-0000B80D0000}"/>
    <cellStyle name="Standard 6 2 8 5" xfId="1916" xr:uid="{00000000-0005-0000-0000-0000B90D0000}"/>
    <cellStyle name="Standard 6 2 8 5 2" xfId="1917" xr:uid="{00000000-0005-0000-0000-0000BA0D0000}"/>
    <cellStyle name="Standard 6 2 8 6" xfId="1918" xr:uid="{00000000-0005-0000-0000-0000BB0D0000}"/>
    <cellStyle name="Standard 6 2 9" xfId="1919" xr:uid="{00000000-0005-0000-0000-0000BC0D0000}"/>
    <cellStyle name="Standard 6 2 9 2" xfId="1920" xr:uid="{00000000-0005-0000-0000-0000BD0D0000}"/>
    <cellStyle name="Standard 6 2 9 2 2" xfId="1921" xr:uid="{00000000-0005-0000-0000-0000BE0D0000}"/>
    <cellStyle name="Standard 6 2 9 2 2 2" xfId="1922" xr:uid="{00000000-0005-0000-0000-0000BF0D0000}"/>
    <cellStyle name="Standard 6 2 9 2 2 2 2" xfId="1923" xr:uid="{00000000-0005-0000-0000-0000C00D0000}"/>
    <cellStyle name="Standard 6 2 9 2 2 3" xfId="1924" xr:uid="{00000000-0005-0000-0000-0000C10D0000}"/>
    <cellStyle name="Standard 6 2 9 2 3" xfId="1925" xr:uid="{00000000-0005-0000-0000-0000C20D0000}"/>
    <cellStyle name="Standard 6 2 9 2 3 2" xfId="1926" xr:uid="{00000000-0005-0000-0000-0000C30D0000}"/>
    <cellStyle name="Standard 6 2 9 2 4" xfId="1927" xr:uid="{00000000-0005-0000-0000-0000C40D0000}"/>
    <cellStyle name="Standard 6 2 9 3" xfId="1928" xr:uid="{00000000-0005-0000-0000-0000C50D0000}"/>
    <cellStyle name="Standard 6 2 9 3 2" xfId="1929" xr:uid="{00000000-0005-0000-0000-0000C60D0000}"/>
    <cellStyle name="Standard 6 2 9 3 2 2" xfId="1930" xr:uid="{00000000-0005-0000-0000-0000C70D0000}"/>
    <cellStyle name="Standard 6 2 9 3 3" xfId="1931" xr:uid="{00000000-0005-0000-0000-0000C80D0000}"/>
    <cellStyle name="Standard 6 2 9 4" xfId="1932" xr:uid="{00000000-0005-0000-0000-0000C90D0000}"/>
    <cellStyle name="Standard 6 2 9 4 2" xfId="1933" xr:uid="{00000000-0005-0000-0000-0000CA0D0000}"/>
    <cellStyle name="Standard 6 2 9 5" xfId="1934" xr:uid="{00000000-0005-0000-0000-0000CB0D0000}"/>
    <cellStyle name="Standard 6 3" xfId="1935" xr:uid="{00000000-0005-0000-0000-0000CC0D0000}"/>
    <cellStyle name="Standard 6 3 2" xfId="1936" xr:uid="{00000000-0005-0000-0000-0000CD0D0000}"/>
    <cellStyle name="Standard 6 3 2 2" xfId="1937" xr:uid="{00000000-0005-0000-0000-0000CE0D0000}"/>
    <cellStyle name="Standard 6 3 2 2 2" xfId="1938" xr:uid="{00000000-0005-0000-0000-0000CF0D0000}"/>
    <cellStyle name="Standard 6 3 2 2 2 2" xfId="1939" xr:uid="{00000000-0005-0000-0000-0000D00D0000}"/>
    <cellStyle name="Standard 6 3 2 2 2 2 2" xfId="1940" xr:uid="{00000000-0005-0000-0000-0000D10D0000}"/>
    <cellStyle name="Standard 6 3 2 2 2 3" xfId="1941" xr:uid="{00000000-0005-0000-0000-0000D20D0000}"/>
    <cellStyle name="Standard 6 3 2 2 3" xfId="1942" xr:uid="{00000000-0005-0000-0000-0000D30D0000}"/>
    <cellStyle name="Standard 6 3 2 2 3 2" xfId="1943" xr:uid="{00000000-0005-0000-0000-0000D40D0000}"/>
    <cellStyle name="Standard 6 3 2 2 3 2 2" xfId="1944" xr:uid="{00000000-0005-0000-0000-0000D50D0000}"/>
    <cellStyle name="Standard 6 3 2 2 3 3" xfId="1945" xr:uid="{00000000-0005-0000-0000-0000D60D0000}"/>
    <cellStyle name="Standard 6 3 2 2 4" xfId="1946" xr:uid="{00000000-0005-0000-0000-0000D70D0000}"/>
    <cellStyle name="Standard 6 3 2 2 4 2" xfId="1947" xr:uid="{00000000-0005-0000-0000-0000D80D0000}"/>
    <cellStyle name="Standard 6 3 2 2 5" xfId="1948" xr:uid="{00000000-0005-0000-0000-0000D90D0000}"/>
    <cellStyle name="Standard 6 3 2 3" xfId="1949" xr:uid="{00000000-0005-0000-0000-0000DA0D0000}"/>
    <cellStyle name="Standard 6 3 2 3 2" xfId="1950" xr:uid="{00000000-0005-0000-0000-0000DB0D0000}"/>
    <cellStyle name="Standard 6 3 2 3 2 2" xfId="1951" xr:uid="{00000000-0005-0000-0000-0000DC0D0000}"/>
    <cellStyle name="Standard 6 3 2 3 2 2 2" xfId="1952" xr:uid="{00000000-0005-0000-0000-0000DD0D0000}"/>
    <cellStyle name="Standard 6 3 2 3 2 3" xfId="1953" xr:uid="{00000000-0005-0000-0000-0000DE0D0000}"/>
    <cellStyle name="Standard 6 3 2 3 3" xfId="1954" xr:uid="{00000000-0005-0000-0000-0000DF0D0000}"/>
    <cellStyle name="Standard 6 3 2 3 3 2" xfId="1955" xr:uid="{00000000-0005-0000-0000-0000E00D0000}"/>
    <cellStyle name="Standard 6 3 2 3 4" xfId="1956" xr:uid="{00000000-0005-0000-0000-0000E10D0000}"/>
    <cellStyle name="Standard 6 3 2 4" xfId="1957" xr:uid="{00000000-0005-0000-0000-0000E20D0000}"/>
    <cellStyle name="Standard 6 3 2 4 2" xfId="1958" xr:uid="{00000000-0005-0000-0000-0000E30D0000}"/>
    <cellStyle name="Standard 6 3 2 4 2 2" xfId="1959" xr:uid="{00000000-0005-0000-0000-0000E40D0000}"/>
    <cellStyle name="Standard 6 3 2 4 3" xfId="1960" xr:uid="{00000000-0005-0000-0000-0000E50D0000}"/>
    <cellStyle name="Standard 6 3 2 5" xfId="1961" xr:uid="{00000000-0005-0000-0000-0000E60D0000}"/>
    <cellStyle name="Standard 6 3 2 5 2" xfId="1962" xr:uid="{00000000-0005-0000-0000-0000E70D0000}"/>
    <cellStyle name="Standard 6 3 2 6" xfId="1963" xr:uid="{00000000-0005-0000-0000-0000E80D0000}"/>
    <cellStyle name="Standard 6 3 3" xfId="1964" xr:uid="{00000000-0005-0000-0000-0000E90D0000}"/>
    <cellStyle name="Standard 6 3 3 2" xfId="1965" xr:uid="{00000000-0005-0000-0000-0000EA0D0000}"/>
    <cellStyle name="Standard 6 3 3 2 2" xfId="1966" xr:uid="{00000000-0005-0000-0000-0000EB0D0000}"/>
    <cellStyle name="Standard 6 3 3 2 2 2" xfId="1967" xr:uid="{00000000-0005-0000-0000-0000EC0D0000}"/>
    <cellStyle name="Standard 6 3 3 2 2 2 2" xfId="1968" xr:uid="{00000000-0005-0000-0000-0000ED0D0000}"/>
    <cellStyle name="Standard 6 3 3 2 2 3" xfId="1969" xr:uid="{00000000-0005-0000-0000-0000EE0D0000}"/>
    <cellStyle name="Standard 6 3 3 2 3" xfId="1970" xr:uid="{00000000-0005-0000-0000-0000EF0D0000}"/>
    <cellStyle name="Standard 6 3 3 2 3 2" xfId="1971" xr:uid="{00000000-0005-0000-0000-0000F00D0000}"/>
    <cellStyle name="Standard 6 3 3 2 4" xfId="1972" xr:uid="{00000000-0005-0000-0000-0000F10D0000}"/>
    <cellStyle name="Standard 6 3 3 3" xfId="1973" xr:uid="{00000000-0005-0000-0000-0000F20D0000}"/>
    <cellStyle name="Standard 6 3 3 3 2" xfId="1974" xr:uid="{00000000-0005-0000-0000-0000F30D0000}"/>
    <cellStyle name="Standard 6 3 3 3 2 2" xfId="1975" xr:uid="{00000000-0005-0000-0000-0000F40D0000}"/>
    <cellStyle name="Standard 6 3 3 3 3" xfId="1976" xr:uid="{00000000-0005-0000-0000-0000F50D0000}"/>
    <cellStyle name="Standard 6 3 3 4" xfId="1977" xr:uid="{00000000-0005-0000-0000-0000F60D0000}"/>
    <cellStyle name="Standard 6 3 3 4 2" xfId="1978" xr:uid="{00000000-0005-0000-0000-0000F70D0000}"/>
    <cellStyle name="Standard 6 3 3 5" xfId="1979" xr:uid="{00000000-0005-0000-0000-0000F80D0000}"/>
    <cellStyle name="Standard 6 3 4" xfId="1980" xr:uid="{00000000-0005-0000-0000-0000F90D0000}"/>
    <cellStyle name="Standard 6 3 4 2" xfId="1981" xr:uid="{00000000-0005-0000-0000-0000FA0D0000}"/>
    <cellStyle name="Standard 6 3 4 2 2" xfId="1982" xr:uid="{00000000-0005-0000-0000-0000FB0D0000}"/>
    <cellStyle name="Standard 6 3 4 2 2 2" xfId="1983" xr:uid="{00000000-0005-0000-0000-0000FC0D0000}"/>
    <cellStyle name="Standard 6 3 4 2 3" xfId="1984" xr:uid="{00000000-0005-0000-0000-0000FD0D0000}"/>
    <cellStyle name="Standard 6 3 4 3" xfId="1985" xr:uid="{00000000-0005-0000-0000-0000FE0D0000}"/>
    <cellStyle name="Standard 6 3 4 3 2" xfId="1986" xr:uid="{00000000-0005-0000-0000-0000FF0D0000}"/>
    <cellStyle name="Standard 6 3 4 3 2 2" xfId="1987" xr:uid="{00000000-0005-0000-0000-0000000E0000}"/>
    <cellStyle name="Standard 6 3 4 3 3" xfId="1988" xr:uid="{00000000-0005-0000-0000-0000010E0000}"/>
    <cellStyle name="Standard 6 3 4 4" xfId="1989" xr:uid="{00000000-0005-0000-0000-0000020E0000}"/>
    <cellStyle name="Standard 6 3 4 4 2" xfId="1990" xr:uid="{00000000-0005-0000-0000-0000030E0000}"/>
    <cellStyle name="Standard 6 3 4 5" xfId="1991" xr:uid="{00000000-0005-0000-0000-0000040E0000}"/>
    <cellStyle name="Standard 6 3 5" xfId="1992" xr:uid="{00000000-0005-0000-0000-0000050E0000}"/>
    <cellStyle name="Standard 6 3 5 2" xfId="1993" xr:uid="{00000000-0005-0000-0000-0000060E0000}"/>
    <cellStyle name="Standard 6 3 5 2 2" xfId="1994" xr:uid="{00000000-0005-0000-0000-0000070E0000}"/>
    <cellStyle name="Standard 6 3 5 2 2 2" xfId="1995" xr:uid="{00000000-0005-0000-0000-0000080E0000}"/>
    <cellStyle name="Standard 6 3 5 2 3" xfId="1996" xr:uid="{00000000-0005-0000-0000-0000090E0000}"/>
    <cellStyle name="Standard 6 3 5 3" xfId="1997" xr:uid="{00000000-0005-0000-0000-00000A0E0000}"/>
    <cellStyle name="Standard 6 3 5 3 2" xfId="1998" xr:uid="{00000000-0005-0000-0000-00000B0E0000}"/>
    <cellStyle name="Standard 6 3 5 4" xfId="1999" xr:uid="{00000000-0005-0000-0000-00000C0E0000}"/>
    <cellStyle name="Standard 6 3 6" xfId="2000" xr:uid="{00000000-0005-0000-0000-00000D0E0000}"/>
    <cellStyle name="Standard 6 3 6 2" xfId="2001" xr:uid="{00000000-0005-0000-0000-00000E0E0000}"/>
    <cellStyle name="Standard 6 3 6 2 2" xfId="2002" xr:uid="{00000000-0005-0000-0000-00000F0E0000}"/>
    <cellStyle name="Standard 6 3 6 3" xfId="2003" xr:uid="{00000000-0005-0000-0000-0000100E0000}"/>
    <cellStyle name="Standard 6 3 7" xfId="2004" xr:uid="{00000000-0005-0000-0000-0000110E0000}"/>
    <cellStyle name="Standard 6 3 7 2" xfId="2005" xr:uid="{00000000-0005-0000-0000-0000120E0000}"/>
    <cellStyle name="Standard 6 3 8" xfId="2006" xr:uid="{00000000-0005-0000-0000-0000130E0000}"/>
    <cellStyle name="Standard 6 4" xfId="2007" xr:uid="{00000000-0005-0000-0000-0000140E0000}"/>
    <cellStyle name="Standard 6 4 2" xfId="2008" xr:uid="{00000000-0005-0000-0000-0000150E0000}"/>
    <cellStyle name="Standard 6 4 2 2" xfId="2009" xr:uid="{00000000-0005-0000-0000-0000160E0000}"/>
    <cellStyle name="Standard 6 4 2 2 2" xfId="2010" xr:uid="{00000000-0005-0000-0000-0000170E0000}"/>
    <cellStyle name="Standard 6 4 2 2 2 2" xfId="2011" xr:uid="{00000000-0005-0000-0000-0000180E0000}"/>
    <cellStyle name="Standard 6 4 2 2 2 2 2" xfId="2012" xr:uid="{00000000-0005-0000-0000-0000190E0000}"/>
    <cellStyle name="Standard 6 4 2 2 2 3" xfId="2013" xr:uid="{00000000-0005-0000-0000-00001A0E0000}"/>
    <cellStyle name="Standard 6 4 2 2 3" xfId="2014" xr:uid="{00000000-0005-0000-0000-00001B0E0000}"/>
    <cellStyle name="Standard 6 4 2 2 3 2" xfId="2015" xr:uid="{00000000-0005-0000-0000-00001C0E0000}"/>
    <cellStyle name="Standard 6 4 2 2 3 2 2" xfId="2016" xr:uid="{00000000-0005-0000-0000-00001D0E0000}"/>
    <cellStyle name="Standard 6 4 2 2 3 3" xfId="2017" xr:uid="{00000000-0005-0000-0000-00001E0E0000}"/>
    <cellStyle name="Standard 6 4 2 2 4" xfId="2018" xr:uid="{00000000-0005-0000-0000-00001F0E0000}"/>
    <cellStyle name="Standard 6 4 2 2 4 2" xfId="2019" xr:uid="{00000000-0005-0000-0000-0000200E0000}"/>
    <cellStyle name="Standard 6 4 2 2 5" xfId="2020" xr:uid="{00000000-0005-0000-0000-0000210E0000}"/>
    <cellStyle name="Standard 6 4 2 3" xfId="2021" xr:uid="{00000000-0005-0000-0000-0000220E0000}"/>
    <cellStyle name="Standard 6 4 2 3 2" xfId="2022" xr:uid="{00000000-0005-0000-0000-0000230E0000}"/>
    <cellStyle name="Standard 6 4 2 3 2 2" xfId="2023" xr:uid="{00000000-0005-0000-0000-0000240E0000}"/>
    <cellStyle name="Standard 6 4 2 3 2 2 2" xfId="2024" xr:uid="{00000000-0005-0000-0000-0000250E0000}"/>
    <cellStyle name="Standard 6 4 2 3 2 3" xfId="2025" xr:uid="{00000000-0005-0000-0000-0000260E0000}"/>
    <cellStyle name="Standard 6 4 2 3 3" xfId="2026" xr:uid="{00000000-0005-0000-0000-0000270E0000}"/>
    <cellStyle name="Standard 6 4 2 3 3 2" xfId="2027" xr:uid="{00000000-0005-0000-0000-0000280E0000}"/>
    <cellStyle name="Standard 6 4 2 3 4" xfId="2028" xr:uid="{00000000-0005-0000-0000-0000290E0000}"/>
    <cellStyle name="Standard 6 4 2 4" xfId="2029" xr:uid="{00000000-0005-0000-0000-00002A0E0000}"/>
    <cellStyle name="Standard 6 4 2 4 2" xfId="2030" xr:uid="{00000000-0005-0000-0000-00002B0E0000}"/>
    <cellStyle name="Standard 6 4 2 4 2 2" xfId="2031" xr:uid="{00000000-0005-0000-0000-00002C0E0000}"/>
    <cellStyle name="Standard 6 4 2 4 3" xfId="2032" xr:uid="{00000000-0005-0000-0000-00002D0E0000}"/>
    <cellStyle name="Standard 6 4 2 5" xfId="2033" xr:uid="{00000000-0005-0000-0000-00002E0E0000}"/>
    <cellStyle name="Standard 6 4 2 5 2" xfId="2034" xr:uid="{00000000-0005-0000-0000-00002F0E0000}"/>
    <cellStyle name="Standard 6 4 2 6" xfId="2035" xr:uid="{00000000-0005-0000-0000-0000300E0000}"/>
    <cellStyle name="Standard 6 4 3" xfId="2036" xr:uid="{00000000-0005-0000-0000-0000310E0000}"/>
    <cellStyle name="Standard 6 4 3 2" xfId="2037" xr:uid="{00000000-0005-0000-0000-0000320E0000}"/>
    <cellStyle name="Standard 6 4 3 2 2" xfId="2038" xr:uid="{00000000-0005-0000-0000-0000330E0000}"/>
    <cellStyle name="Standard 6 4 3 2 2 2" xfId="2039" xr:uid="{00000000-0005-0000-0000-0000340E0000}"/>
    <cellStyle name="Standard 6 4 3 2 2 2 2" xfId="2040" xr:uid="{00000000-0005-0000-0000-0000350E0000}"/>
    <cellStyle name="Standard 6 4 3 2 2 3" xfId="2041" xr:uid="{00000000-0005-0000-0000-0000360E0000}"/>
    <cellStyle name="Standard 6 4 3 2 3" xfId="2042" xr:uid="{00000000-0005-0000-0000-0000370E0000}"/>
    <cellStyle name="Standard 6 4 3 2 3 2" xfId="2043" xr:uid="{00000000-0005-0000-0000-0000380E0000}"/>
    <cellStyle name="Standard 6 4 3 2 4" xfId="2044" xr:uid="{00000000-0005-0000-0000-0000390E0000}"/>
    <cellStyle name="Standard 6 4 3 3" xfId="2045" xr:uid="{00000000-0005-0000-0000-00003A0E0000}"/>
    <cellStyle name="Standard 6 4 3 3 2" xfId="2046" xr:uid="{00000000-0005-0000-0000-00003B0E0000}"/>
    <cellStyle name="Standard 6 4 3 3 2 2" xfId="2047" xr:uid="{00000000-0005-0000-0000-00003C0E0000}"/>
    <cellStyle name="Standard 6 4 3 3 3" xfId="2048" xr:uid="{00000000-0005-0000-0000-00003D0E0000}"/>
    <cellStyle name="Standard 6 4 3 4" xfId="2049" xr:uid="{00000000-0005-0000-0000-00003E0E0000}"/>
    <cellStyle name="Standard 6 4 3 4 2" xfId="2050" xr:uid="{00000000-0005-0000-0000-00003F0E0000}"/>
    <cellStyle name="Standard 6 4 3 5" xfId="2051" xr:uid="{00000000-0005-0000-0000-0000400E0000}"/>
    <cellStyle name="Standard 6 4 4" xfId="2052" xr:uid="{00000000-0005-0000-0000-0000410E0000}"/>
    <cellStyle name="Standard 6 4 4 2" xfId="2053" xr:uid="{00000000-0005-0000-0000-0000420E0000}"/>
    <cellStyle name="Standard 6 4 4 2 2" xfId="2054" xr:uid="{00000000-0005-0000-0000-0000430E0000}"/>
    <cellStyle name="Standard 6 4 4 2 2 2" xfId="2055" xr:uid="{00000000-0005-0000-0000-0000440E0000}"/>
    <cellStyle name="Standard 6 4 4 2 3" xfId="2056" xr:uid="{00000000-0005-0000-0000-0000450E0000}"/>
    <cellStyle name="Standard 6 4 4 3" xfId="2057" xr:uid="{00000000-0005-0000-0000-0000460E0000}"/>
    <cellStyle name="Standard 6 4 4 3 2" xfId="2058" xr:uid="{00000000-0005-0000-0000-0000470E0000}"/>
    <cellStyle name="Standard 6 4 4 3 2 2" xfId="2059" xr:uid="{00000000-0005-0000-0000-0000480E0000}"/>
    <cellStyle name="Standard 6 4 4 3 3" xfId="2060" xr:uid="{00000000-0005-0000-0000-0000490E0000}"/>
    <cellStyle name="Standard 6 4 4 4" xfId="2061" xr:uid="{00000000-0005-0000-0000-00004A0E0000}"/>
    <cellStyle name="Standard 6 4 4 4 2" xfId="2062" xr:uid="{00000000-0005-0000-0000-00004B0E0000}"/>
    <cellStyle name="Standard 6 4 4 5" xfId="2063" xr:uid="{00000000-0005-0000-0000-00004C0E0000}"/>
    <cellStyle name="Standard 6 4 5" xfId="2064" xr:uid="{00000000-0005-0000-0000-00004D0E0000}"/>
    <cellStyle name="Standard 6 4 5 2" xfId="2065" xr:uid="{00000000-0005-0000-0000-00004E0E0000}"/>
    <cellStyle name="Standard 6 4 5 2 2" xfId="2066" xr:uid="{00000000-0005-0000-0000-00004F0E0000}"/>
    <cellStyle name="Standard 6 4 5 2 2 2" xfId="2067" xr:uid="{00000000-0005-0000-0000-0000500E0000}"/>
    <cellStyle name="Standard 6 4 5 2 3" xfId="2068" xr:uid="{00000000-0005-0000-0000-0000510E0000}"/>
    <cellStyle name="Standard 6 4 5 3" xfId="2069" xr:uid="{00000000-0005-0000-0000-0000520E0000}"/>
    <cellStyle name="Standard 6 4 5 3 2" xfId="2070" xr:uid="{00000000-0005-0000-0000-0000530E0000}"/>
    <cellStyle name="Standard 6 4 5 4" xfId="2071" xr:uid="{00000000-0005-0000-0000-0000540E0000}"/>
    <cellStyle name="Standard 6 4 6" xfId="2072" xr:uid="{00000000-0005-0000-0000-0000550E0000}"/>
    <cellStyle name="Standard 6 4 6 2" xfId="2073" xr:uid="{00000000-0005-0000-0000-0000560E0000}"/>
    <cellStyle name="Standard 6 4 6 2 2" xfId="2074" xr:uid="{00000000-0005-0000-0000-0000570E0000}"/>
    <cellStyle name="Standard 6 4 6 3" xfId="2075" xr:uid="{00000000-0005-0000-0000-0000580E0000}"/>
    <cellStyle name="Standard 6 4 7" xfId="2076" xr:uid="{00000000-0005-0000-0000-0000590E0000}"/>
    <cellStyle name="Standard 6 4 7 2" xfId="2077" xr:uid="{00000000-0005-0000-0000-00005A0E0000}"/>
    <cellStyle name="Standard 6 4 8" xfId="2078" xr:uid="{00000000-0005-0000-0000-00005B0E0000}"/>
    <cellStyle name="Standard 6 5" xfId="2079" xr:uid="{00000000-0005-0000-0000-00005C0E0000}"/>
    <cellStyle name="Standard 6 5 2" xfId="2080" xr:uid="{00000000-0005-0000-0000-00005D0E0000}"/>
    <cellStyle name="Standard 6 5 2 2" xfId="2081" xr:uid="{00000000-0005-0000-0000-00005E0E0000}"/>
    <cellStyle name="Standard 6 5 2 2 2" xfId="2082" xr:uid="{00000000-0005-0000-0000-00005F0E0000}"/>
    <cellStyle name="Standard 6 5 2 2 2 2" xfId="2083" xr:uid="{00000000-0005-0000-0000-0000600E0000}"/>
    <cellStyle name="Standard 6 5 2 2 2 2 2" xfId="2084" xr:uid="{00000000-0005-0000-0000-0000610E0000}"/>
    <cellStyle name="Standard 6 5 2 2 2 3" xfId="2085" xr:uid="{00000000-0005-0000-0000-0000620E0000}"/>
    <cellStyle name="Standard 6 5 2 2 3" xfId="2086" xr:uid="{00000000-0005-0000-0000-0000630E0000}"/>
    <cellStyle name="Standard 6 5 2 2 3 2" xfId="2087" xr:uid="{00000000-0005-0000-0000-0000640E0000}"/>
    <cellStyle name="Standard 6 5 2 2 3 2 2" xfId="2088" xr:uid="{00000000-0005-0000-0000-0000650E0000}"/>
    <cellStyle name="Standard 6 5 2 2 3 3" xfId="2089" xr:uid="{00000000-0005-0000-0000-0000660E0000}"/>
    <cellStyle name="Standard 6 5 2 2 4" xfId="2090" xr:uid="{00000000-0005-0000-0000-0000670E0000}"/>
    <cellStyle name="Standard 6 5 2 2 4 2" xfId="2091" xr:uid="{00000000-0005-0000-0000-0000680E0000}"/>
    <cellStyle name="Standard 6 5 2 2 5" xfId="2092" xr:uid="{00000000-0005-0000-0000-0000690E0000}"/>
    <cellStyle name="Standard 6 5 2 3" xfId="2093" xr:uid="{00000000-0005-0000-0000-00006A0E0000}"/>
    <cellStyle name="Standard 6 5 2 3 2" xfId="2094" xr:uid="{00000000-0005-0000-0000-00006B0E0000}"/>
    <cellStyle name="Standard 6 5 2 3 2 2" xfId="2095" xr:uid="{00000000-0005-0000-0000-00006C0E0000}"/>
    <cellStyle name="Standard 6 5 2 3 2 2 2" xfId="2096" xr:uid="{00000000-0005-0000-0000-00006D0E0000}"/>
    <cellStyle name="Standard 6 5 2 3 2 3" xfId="2097" xr:uid="{00000000-0005-0000-0000-00006E0E0000}"/>
    <cellStyle name="Standard 6 5 2 3 3" xfId="2098" xr:uid="{00000000-0005-0000-0000-00006F0E0000}"/>
    <cellStyle name="Standard 6 5 2 3 3 2" xfId="2099" xr:uid="{00000000-0005-0000-0000-0000700E0000}"/>
    <cellStyle name="Standard 6 5 2 3 4" xfId="2100" xr:uid="{00000000-0005-0000-0000-0000710E0000}"/>
    <cellStyle name="Standard 6 5 2 4" xfId="2101" xr:uid="{00000000-0005-0000-0000-0000720E0000}"/>
    <cellStyle name="Standard 6 5 2 4 2" xfId="2102" xr:uid="{00000000-0005-0000-0000-0000730E0000}"/>
    <cellStyle name="Standard 6 5 2 4 2 2" xfId="2103" xr:uid="{00000000-0005-0000-0000-0000740E0000}"/>
    <cellStyle name="Standard 6 5 2 4 3" xfId="2104" xr:uid="{00000000-0005-0000-0000-0000750E0000}"/>
    <cellStyle name="Standard 6 5 2 5" xfId="2105" xr:uid="{00000000-0005-0000-0000-0000760E0000}"/>
    <cellStyle name="Standard 6 5 2 5 2" xfId="2106" xr:uid="{00000000-0005-0000-0000-0000770E0000}"/>
    <cellStyle name="Standard 6 5 2 6" xfId="2107" xr:uid="{00000000-0005-0000-0000-0000780E0000}"/>
    <cellStyle name="Standard 6 5 3" xfId="2108" xr:uid="{00000000-0005-0000-0000-0000790E0000}"/>
    <cellStyle name="Standard 6 5 3 2" xfId="2109" xr:uid="{00000000-0005-0000-0000-00007A0E0000}"/>
    <cellStyle name="Standard 6 5 3 2 2" xfId="2110" xr:uid="{00000000-0005-0000-0000-00007B0E0000}"/>
    <cellStyle name="Standard 6 5 3 2 2 2" xfId="2111" xr:uid="{00000000-0005-0000-0000-00007C0E0000}"/>
    <cellStyle name="Standard 6 5 3 2 2 2 2" xfId="2112" xr:uid="{00000000-0005-0000-0000-00007D0E0000}"/>
    <cellStyle name="Standard 6 5 3 2 2 3" xfId="2113" xr:uid="{00000000-0005-0000-0000-00007E0E0000}"/>
    <cellStyle name="Standard 6 5 3 2 3" xfId="2114" xr:uid="{00000000-0005-0000-0000-00007F0E0000}"/>
    <cellStyle name="Standard 6 5 3 2 3 2" xfId="2115" xr:uid="{00000000-0005-0000-0000-0000800E0000}"/>
    <cellStyle name="Standard 6 5 3 2 4" xfId="2116" xr:uid="{00000000-0005-0000-0000-0000810E0000}"/>
    <cellStyle name="Standard 6 5 3 3" xfId="2117" xr:uid="{00000000-0005-0000-0000-0000820E0000}"/>
    <cellStyle name="Standard 6 5 3 3 2" xfId="2118" xr:uid="{00000000-0005-0000-0000-0000830E0000}"/>
    <cellStyle name="Standard 6 5 3 3 2 2" xfId="2119" xr:uid="{00000000-0005-0000-0000-0000840E0000}"/>
    <cellStyle name="Standard 6 5 3 3 3" xfId="2120" xr:uid="{00000000-0005-0000-0000-0000850E0000}"/>
    <cellStyle name="Standard 6 5 3 4" xfId="2121" xr:uid="{00000000-0005-0000-0000-0000860E0000}"/>
    <cellStyle name="Standard 6 5 3 4 2" xfId="2122" xr:uid="{00000000-0005-0000-0000-0000870E0000}"/>
    <cellStyle name="Standard 6 5 3 5" xfId="2123" xr:uid="{00000000-0005-0000-0000-0000880E0000}"/>
    <cellStyle name="Standard 6 5 4" xfId="2124" xr:uid="{00000000-0005-0000-0000-0000890E0000}"/>
    <cellStyle name="Standard 6 5 4 2" xfId="2125" xr:uid="{00000000-0005-0000-0000-00008A0E0000}"/>
    <cellStyle name="Standard 6 5 4 2 2" xfId="2126" xr:uid="{00000000-0005-0000-0000-00008B0E0000}"/>
    <cellStyle name="Standard 6 5 4 2 2 2" xfId="2127" xr:uid="{00000000-0005-0000-0000-00008C0E0000}"/>
    <cellStyle name="Standard 6 5 4 2 3" xfId="2128" xr:uid="{00000000-0005-0000-0000-00008D0E0000}"/>
    <cellStyle name="Standard 6 5 4 3" xfId="2129" xr:uid="{00000000-0005-0000-0000-00008E0E0000}"/>
    <cellStyle name="Standard 6 5 4 3 2" xfId="2130" xr:uid="{00000000-0005-0000-0000-00008F0E0000}"/>
    <cellStyle name="Standard 6 5 4 3 2 2" xfId="2131" xr:uid="{00000000-0005-0000-0000-0000900E0000}"/>
    <cellStyle name="Standard 6 5 4 3 3" xfId="2132" xr:uid="{00000000-0005-0000-0000-0000910E0000}"/>
    <cellStyle name="Standard 6 5 4 4" xfId="2133" xr:uid="{00000000-0005-0000-0000-0000920E0000}"/>
    <cellStyle name="Standard 6 5 4 4 2" xfId="2134" xr:uid="{00000000-0005-0000-0000-0000930E0000}"/>
    <cellStyle name="Standard 6 5 4 5" xfId="2135" xr:uid="{00000000-0005-0000-0000-0000940E0000}"/>
    <cellStyle name="Standard 6 5 5" xfId="2136" xr:uid="{00000000-0005-0000-0000-0000950E0000}"/>
    <cellStyle name="Standard 6 5 5 2" xfId="2137" xr:uid="{00000000-0005-0000-0000-0000960E0000}"/>
    <cellStyle name="Standard 6 5 5 2 2" xfId="2138" xr:uid="{00000000-0005-0000-0000-0000970E0000}"/>
    <cellStyle name="Standard 6 5 5 2 2 2" xfId="2139" xr:uid="{00000000-0005-0000-0000-0000980E0000}"/>
    <cellStyle name="Standard 6 5 5 2 3" xfId="2140" xr:uid="{00000000-0005-0000-0000-0000990E0000}"/>
    <cellStyle name="Standard 6 5 5 3" xfId="2141" xr:uid="{00000000-0005-0000-0000-00009A0E0000}"/>
    <cellStyle name="Standard 6 5 5 3 2" xfId="2142" xr:uid="{00000000-0005-0000-0000-00009B0E0000}"/>
    <cellStyle name="Standard 6 5 5 4" xfId="2143" xr:uid="{00000000-0005-0000-0000-00009C0E0000}"/>
    <cellStyle name="Standard 6 5 6" xfId="2144" xr:uid="{00000000-0005-0000-0000-00009D0E0000}"/>
    <cellStyle name="Standard 6 5 6 2" xfId="2145" xr:uid="{00000000-0005-0000-0000-00009E0E0000}"/>
    <cellStyle name="Standard 6 5 6 2 2" xfId="2146" xr:uid="{00000000-0005-0000-0000-00009F0E0000}"/>
    <cellStyle name="Standard 6 5 6 3" xfId="2147" xr:uid="{00000000-0005-0000-0000-0000A00E0000}"/>
    <cellStyle name="Standard 6 5 7" xfId="2148" xr:uid="{00000000-0005-0000-0000-0000A10E0000}"/>
    <cellStyle name="Standard 6 5 7 2" xfId="2149" xr:uid="{00000000-0005-0000-0000-0000A20E0000}"/>
    <cellStyle name="Standard 6 5 8" xfId="2150" xr:uid="{00000000-0005-0000-0000-0000A30E0000}"/>
    <cellStyle name="Standard 6 6" xfId="2151" xr:uid="{00000000-0005-0000-0000-0000A40E0000}"/>
    <cellStyle name="Standard 6 6 2" xfId="2152" xr:uid="{00000000-0005-0000-0000-0000A50E0000}"/>
    <cellStyle name="Standard 6 6 2 2" xfId="2153" xr:uid="{00000000-0005-0000-0000-0000A60E0000}"/>
    <cellStyle name="Standard 6 6 2 2 2" xfId="2154" xr:uid="{00000000-0005-0000-0000-0000A70E0000}"/>
    <cellStyle name="Standard 6 6 2 2 2 2" xfId="2155" xr:uid="{00000000-0005-0000-0000-0000A80E0000}"/>
    <cellStyle name="Standard 6 6 2 2 2 2 2" xfId="2156" xr:uid="{00000000-0005-0000-0000-0000A90E0000}"/>
    <cellStyle name="Standard 6 6 2 2 2 3" xfId="2157" xr:uid="{00000000-0005-0000-0000-0000AA0E0000}"/>
    <cellStyle name="Standard 6 6 2 2 3" xfId="2158" xr:uid="{00000000-0005-0000-0000-0000AB0E0000}"/>
    <cellStyle name="Standard 6 6 2 2 3 2" xfId="2159" xr:uid="{00000000-0005-0000-0000-0000AC0E0000}"/>
    <cellStyle name="Standard 6 6 2 2 3 2 2" xfId="2160" xr:uid="{00000000-0005-0000-0000-0000AD0E0000}"/>
    <cellStyle name="Standard 6 6 2 2 3 3" xfId="2161" xr:uid="{00000000-0005-0000-0000-0000AE0E0000}"/>
    <cellStyle name="Standard 6 6 2 2 4" xfId="2162" xr:uid="{00000000-0005-0000-0000-0000AF0E0000}"/>
    <cellStyle name="Standard 6 6 2 2 4 2" xfId="2163" xr:uid="{00000000-0005-0000-0000-0000B00E0000}"/>
    <cellStyle name="Standard 6 6 2 2 5" xfId="2164" xr:uid="{00000000-0005-0000-0000-0000B10E0000}"/>
    <cellStyle name="Standard 6 6 2 3" xfId="2165" xr:uid="{00000000-0005-0000-0000-0000B20E0000}"/>
    <cellStyle name="Standard 6 6 2 3 2" xfId="2166" xr:uid="{00000000-0005-0000-0000-0000B30E0000}"/>
    <cellStyle name="Standard 6 6 2 3 2 2" xfId="2167" xr:uid="{00000000-0005-0000-0000-0000B40E0000}"/>
    <cellStyle name="Standard 6 6 2 3 2 2 2" xfId="2168" xr:uid="{00000000-0005-0000-0000-0000B50E0000}"/>
    <cellStyle name="Standard 6 6 2 3 2 3" xfId="2169" xr:uid="{00000000-0005-0000-0000-0000B60E0000}"/>
    <cellStyle name="Standard 6 6 2 3 3" xfId="2170" xr:uid="{00000000-0005-0000-0000-0000B70E0000}"/>
    <cellStyle name="Standard 6 6 2 3 3 2" xfId="2171" xr:uid="{00000000-0005-0000-0000-0000B80E0000}"/>
    <cellStyle name="Standard 6 6 2 3 4" xfId="2172" xr:uid="{00000000-0005-0000-0000-0000B90E0000}"/>
    <cellStyle name="Standard 6 6 2 4" xfId="2173" xr:uid="{00000000-0005-0000-0000-0000BA0E0000}"/>
    <cellStyle name="Standard 6 6 2 4 2" xfId="2174" xr:uid="{00000000-0005-0000-0000-0000BB0E0000}"/>
    <cellStyle name="Standard 6 6 2 4 2 2" xfId="2175" xr:uid="{00000000-0005-0000-0000-0000BC0E0000}"/>
    <cellStyle name="Standard 6 6 2 4 3" xfId="2176" xr:uid="{00000000-0005-0000-0000-0000BD0E0000}"/>
    <cellStyle name="Standard 6 6 2 5" xfId="2177" xr:uid="{00000000-0005-0000-0000-0000BE0E0000}"/>
    <cellStyle name="Standard 6 6 2 5 2" xfId="2178" xr:uid="{00000000-0005-0000-0000-0000BF0E0000}"/>
    <cellStyle name="Standard 6 6 2 6" xfId="2179" xr:uid="{00000000-0005-0000-0000-0000C00E0000}"/>
    <cellStyle name="Standard 6 6 3" xfId="2180" xr:uid="{00000000-0005-0000-0000-0000C10E0000}"/>
    <cellStyle name="Standard 6 6 3 2" xfId="2181" xr:uid="{00000000-0005-0000-0000-0000C20E0000}"/>
    <cellStyle name="Standard 6 6 3 2 2" xfId="2182" xr:uid="{00000000-0005-0000-0000-0000C30E0000}"/>
    <cellStyle name="Standard 6 6 3 2 2 2" xfId="2183" xr:uid="{00000000-0005-0000-0000-0000C40E0000}"/>
    <cellStyle name="Standard 6 6 3 2 2 2 2" xfId="2184" xr:uid="{00000000-0005-0000-0000-0000C50E0000}"/>
    <cellStyle name="Standard 6 6 3 2 2 3" xfId="2185" xr:uid="{00000000-0005-0000-0000-0000C60E0000}"/>
    <cellStyle name="Standard 6 6 3 2 3" xfId="2186" xr:uid="{00000000-0005-0000-0000-0000C70E0000}"/>
    <cellStyle name="Standard 6 6 3 2 3 2" xfId="2187" xr:uid="{00000000-0005-0000-0000-0000C80E0000}"/>
    <cellStyle name="Standard 6 6 3 2 4" xfId="2188" xr:uid="{00000000-0005-0000-0000-0000C90E0000}"/>
    <cellStyle name="Standard 6 6 3 3" xfId="2189" xr:uid="{00000000-0005-0000-0000-0000CA0E0000}"/>
    <cellStyle name="Standard 6 6 3 3 2" xfId="2190" xr:uid="{00000000-0005-0000-0000-0000CB0E0000}"/>
    <cellStyle name="Standard 6 6 3 3 2 2" xfId="2191" xr:uid="{00000000-0005-0000-0000-0000CC0E0000}"/>
    <cellStyle name="Standard 6 6 3 3 3" xfId="2192" xr:uid="{00000000-0005-0000-0000-0000CD0E0000}"/>
    <cellStyle name="Standard 6 6 3 4" xfId="2193" xr:uid="{00000000-0005-0000-0000-0000CE0E0000}"/>
    <cellStyle name="Standard 6 6 3 4 2" xfId="2194" xr:uid="{00000000-0005-0000-0000-0000CF0E0000}"/>
    <cellStyle name="Standard 6 6 3 5" xfId="2195" xr:uid="{00000000-0005-0000-0000-0000D00E0000}"/>
    <cellStyle name="Standard 6 6 4" xfId="2196" xr:uid="{00000000-0005-0000-0000-0000D10E0000}"/>
    <cellStyle name="Standard 6 6 4 2" xfId="2197" xr:uid="{00000000-0005-0000-0000-0000D20E0000}"/>
    <cellStyle name="Standard 6 6 4 2 2" xfId="2198" xr:uid="{00000000-0005-0000-0000-0000D30E0000}"/>
    <cellStyle name="Standard 6 6 4 2 2 2" xfId="2199" xr:uid="{00000000-0005-0000-0000-0000D40E0000}"/>
    <cellStyle name="Standard 6 6 4 2 3" xfId="2200" xr:uid="{00000000-0005-0000-0000-0000D50E0000}"/>
    <cellStyle name="Standard 6 6 4 3" xfId="2201" xr:uid="{00000000-0005-0000-0000-0000D60E0000}"/>
    <cellStyle name="Standard 6 6 4 3 2" xfId="2202" xr:uid="{00000000-0005-0000-0000-0000D70E0000}"/>
    <cellStyle name="Standard 6 6 4 3 2 2" xfId="2203" xr:uid="{00000000-0005-0000-0000-0000D80E0000}"/>
    <cellStyle name="Standard 6 6 4 3 3" xfId="2204" xr:uid="{00000000-0005-0000-0000-0000D90E0000}"/>
    <cellStyle name="Standard 6 6 4 4" xfId="2205" xr:uid="{00000000-0005-0000-0000-0000DA0E0000}"/>
    <cellStyle name="Standard 6 6 4 4 2" xfId="2206" xr:uid="{00000000-0005-0000-0000-0000DB0E0000}"/>
    <cellStyle name="Standard 6 6 4 5" xfId="2207" xr:uid="{00000000-0005-0000-0000-0000DC0E0000}"/>
    <cellStyle name="Standard 6 6 5" xfId="2208" xr:uid="{00000000-0005-0000-0000-0000DD0E0000}"/>
    <cellStyle name="Standard 6 6 5 2" xfId="2209" xr:uid="{00000000-0005-0000-0000-0000DE0E0000}"/>
    <cellStyle name="Standard 6 6 5 2 2" xfId="2210" xr:uid="{00000000-0005-0000-0000-0000DF0E0000}"/>
    <cellStyle name="Standard 6 6 5 2 2 2" xfId="2211" xr:uid="{00000000-0005-0000-0000-0000E00E0000}"/>
    <cellStyle name="Standard 6 6 5 2 3" xfId="2212" xr:uid="{00000000-0005-0000-0000-0000E10E0000}"/>
    <cellStyle name="Standard 6 6 5 3" xfId="2213" xr:uid="{00000000-0005-0000-0000-0000E20E0000}"/>
    <cellStyle name="Standard 6 6 5 3 2" xfId="2214" xr:uid="{00000000-0005-0000-0000-0000E30E0000}"/>
    <cellStyle name="Standard 6 6 5 4" xfId="2215" xr:uid="{00000000-0005-0000-0000-0000E40E0000}"/>
    <cellStyle name="Standard 6 6 6" xfId="2216" xr:uid="{00000000-0005-0000-0000-0000E50E0000}"/>
    <cellStyle name="Standard 6 6 6 2" xfId="2217" xr:uid="{00000000-0005-0000-0000-0000E60E0000}"/>
    <cellStyle name="Standard 6 6 6 2 2" xfId="2218" xr:uid="{00000000-0005-0000-0000-0000E70E0000}"/>
    <cellStyle name="Standard 6 6 6 3" xfId="2219" xr:uid="{00000000-0005-0000-0000-0000E80E0000}"/>
    <cellStyle name="Standard 6 6 7" xfId="2220" xr:uid="{00000000-0005-0000-0000-0000E90E0000}"/>
    <cellStyle name="Standard 6 6 7 2" xfId="2221" xr:uid="{00000000-0005-0000-0000-0000EA0E0000}"/>
    <cellStyle name="Standard 6 6 8" xfId="2222" xr:uid="{00000000-0005-0000-0000-0000EB0E0000}"/>
    <cellStyle name="Standard 6 7" xfId="2223" xr:uid="{00000000-0005-0000-0000-0000EC0E0000}"/>
    <cellStyle name="Standard 6 7 2" xfId="2224" xr:uid="{00000000-0005-0000-0000-0000ED0E0000}"/>
    <cellStyle name="Standard 6 7 2 2" xfId="2225" xr:uid="{00000000-0005-0000-0000-0000EE0E0000}"/>
    <cellStyle name="Standard 6 7 2 2 2" xfId="2226" xr:uid="{00000000-0005-0000-0000-0000EF0E0000}"/>
    <cellStyle name="Standard 6 7 2 2 2 2" xfId="2227" xr:uid="{00000000-0005-0000-0000-0000F00E0000}"/>
    <cellStyle name="Standard 6 7 2 2 2 2 2" xfId="2228" xr:uid="{00000000-0005-0000-0000-0000F10E0000}"/>
    <cellStyle name="Standard 6 7 2 2 2 3" xfId="2229" xr:uid="{00000000-0005-0000-0000-0000F20E0000}"/>
    <cellStyle name="Standard 6 7 2 2 3" xfId="2230" xr:uid="{00000000-0005-0000-0000-0000F30E0000}"/>
    <cellStyle name="Standard 6 7 2 2 3 2" xfId="2231" xr:uid="{00000000-0005-0000-0000-0000F40E0000}"/>
    <cellStyle name="Standard 6 7 2 2 3 2 2" xfId="2232" xr:uid="{00000000-0005-0000-0000-0000F50E0000}"/>
    <cellStyle name="Standard 6 7 2 2 3 3" xfId="2233" xr:uid="{00000000-0005-0000-0000-0000F60E0000}"/>
    <cellStyle name="Standard 6 7 2 2 4" xfId="2234" xr:uid="{00000000-0005-0000-0000-0000F70E0000}"/>
    <cellStyle name="Standard 6 7 2 2 4 2" xfId="2235" xr:uid="{00000000-0005-0000-0000-0000F80E0000}"/>
    <cellStyle name="Standard 6 7 2 2 5" xfId="2236" xr:uid="{00000000-0005-0000-0000-0000F90E0000}"/>
    <cellStyle name="Standard 6 7 2 3" xfId="2237" xr:uid="{00000000-0005-0000-0000-0000FA0E0000}"/>
    <cellStyle name="Standard 6 7 2 3 2" xfId="2238" xr:uid="{00000000-0005-0000-0000-0000FB0E0000}"/>
    <cellStyle name="Standard 6 7 2 3 2 2" xfId="2239" xr:uid="{00000000-0005-0000-0000-0000FC0E0000}"/>
    <cellStyle name="Standard 6 7 2 3 2 2 2" xfId="2240" xr:uid="{00000000-0005-0000-0000-0000FD0E0000}"/>
    <cellStyle name="Standard 6 7 2 3 2 3" xfId="2241" xr:uid="{00000000-0005-0000-0000-0000FE0E0000}"/>
    <cellStyle name="Standard 6 7 2 3 3" xfId="2242" xr:uid="{00000000-0005-0000-0000-0000FF0E0000}"/>
    <cellStyle name="Standard 6 7 2 3 3 2" xfId="2243" xr:uid="{00000000-0005-0000-0000-0000000F0000}"/>
    <cellStyle name="Standard 6 7 2 3 4" xfId="2244" xr:uid="{00000000-0005-0000-0000-0000010F0000}"/>
    <cellStyle name="Standard 6 7 2 4" xfId="2245" xr:uid="{00000000-0005-0000-0000-0000020F0000}"/>
    <cellStyle name="Standard 6 7 2 4 2" xfId="2246" xr:uid="{00000000-0005-0000-0000-0000030F0000}"/>
    <cellStyle name="Standard 6 7 2 4 2 2" xfId="2247" xr:uid="{00000000-0005-0000-0000-0000040F0000}"/>
    <cellStyle name="Standard 6 7 2 4 3" xfId="2248" xr:uid="{00000000-0005-0000-0000-0000050F0000}"/>
    <cellStyle name="Standard 6 7 2 5" xfId="2249" xr:uid="{00000000-0005-0000-0000-0000060F0000}"/>
    <cellStyle name="Standard 6 7 2 5 2" xfId="2250" xr:uid="{00000000-0005-0000-0000-0000070F0000}"/>
    <cellStyle name="Standard 6 7 2 6" xfId="2251" xr:uid="{00000000-0005-0000-0000-0000080F0000}"/>
    <cellStyle name="Standard 6 7 3" xfId="2252" xr:uid="{00000000-0005-0000-0000-0000090F0000}"/>
    <cellStyle name="Standard 6 7 3 2" xfId="2253" xr:uid="{00000000-0005-0000-0000-00000A0F0000}"/>
    <cellStyle name="Standard 6 7 3 2 2" xfId="2254" xr:uid="{00000000-0005-0000-0000-00000B0F0000}"/>
    <cellStyle name="Standard 6 7 3 2 2 2" xfId="2255" xr:uid="{00000000-0005-0000-0000-00000C0F0000}"/>
    <cellStyle name="Standard 6 7 3 2 2 2 2" xfId="2256" xr:uid="{00000000-0005-0000-0000-00000D0F0000}"/>
    <cellStyle name="Standard 6 7 3 2 2 3" xfId="2257" xr:uid="{00000000-0005-0000-0000-00000E0F0000}"/>
    <cellStyle name="Standard 6 7 3 2 3" xfId="2258" xr:uid="{00000000-0005-0000-0000-00000F0F0000}"/>
    <cellStyle name="Standard 6 7 3 2 3 2" xfId="2259" xr:uid="{00000000-0005-0000-0000-0000100F0000}"/>
    <cellStyle name="Standard 6 7 3 2 4" xfId="2260" xr:uid="{00000000-0005-0000-0000-0000110F0000}"/>
    <cellStyle name="Standard 6 7 3 3" xfId="2261" xr:uid="{00000000-0005-0000-0000-0000120F0000}"/>
    <cellStyle name="Standard 6 7 3 3 2" xfId="2262" xr:uid="{00000000-0005-0000-0000-0000130F0000}"/>
    <cellStyle name="Standard 6 7 3 3 2 2" xfId="2263" xr:uid="{00000000-0005-0000-0000-0000140F0000}"/>
    <cellStyle name="Standard 6 7 3 3 3" xfId="2264" xr:uid="{00000000-0005-0000-0000-0000150F0000}"/>
    <cellStyle name="Standard 6 7 3 4" xfId="2265" xr:uid="{00000000-0005-0000-0000-0000160F0000}"/>
    <cellStyle name="Standard 6 7 3 4 2" xfId="2266" xr:uid="{00000000-0005-0000-0000-0000170F0000}"/>
    <cellStyle name="Standard 6 7 3 5" xfId="2267" xr:uid="{00000000-0005-0000-0000-0000180F0000}"/>
    <cellStyle name="Standard 6 7 4" xfId="2268" xr:uid="{00000000-0005-0000-0000-0000190F0000}"/>
    <cellStyle name="Standard 6 7 4 2" xfId="2269" xr:uid="{00000000-0005-0000-0000-00001A0F0000}"/>
    <cellStyle name="Standard 6 7 4 2 2" xfId="2270" xr:uid="{00000000-0005-0000-0000-00001B0F0000}"/>
    <cellStyle name="Standard 6 7 4 2 2 2" xfId="2271" xr:uid="{00000000-0005-0000-0000-00001C0F0000}"/>
    <cellStyle name="Standard 6 7 4 2 3" xfId="2272" xr:uid="{00000000-0005-0000-0000-00001D0F0000}"/>
    <cellStyle name="Standard 6 7 4 3" xfId="2273" xr:uid="{00000000-0005-0000-0000-00001E0F0000}"/>
    <cellStyle name="Standard 6 7 4 3 2" xfId="2274" xr:uid="{00000000-0005-0000-0000-00001F0F0000}"/>
    <cellStyle name="Standard 6 7 4 3 2 2" xfId="2275" xr:uid="{00000000-0005-0000-0000-0000200F0000}"/>
    <cellStyle name="Standard 6 7 4 3 3" xfId="2276" xr:uid="{00000000-0005-0000-0000-0000210F0000}"/>
    <cellStyle name="Standard 6 7 4 4" xfId="2277" xr:uid="{00000000-0005-0000-0000-0000220F0000}"/>
    <cellStyle name="Standard 6 7 4 4 2" xfId="2278" xr:uid="{00000000-0005-0000-0000-0000230F0000}"/>
    <cellStyle name="Standard 6 7 4 5" xfId="2279" xr:uid="{00000000-0005-0000-0000-0000240F0000}"/>
    <cellStyle name="Standard 6 7 5" xfId="2280" xr:uid="{00000000-0005-0000-0000-0000250F0000}"/>
    <cellStyle name="Standard 6 7 5 2" xfId="2281" xr:uid="{00000000-0005-0000-0000-0000260F0000}"/>
    <cellStyle name="Standard 6 7 5 2 2" xfId="2282" xr:uid="{00000000-0005-0000-0000-0000270F0000}"/>
    <cellStyle name="Standard 6 7 5 2 2 2" xfId="2283" xr:uid="{00000000-0005-0000-0000-0000280F0000}"/>
    <cellStyle name="Standard 6 7 5 2 3" xfId="2284" xr:uid="{00000000-0005-0000-0000-0000290F0000}"/>
    <cellStyle name="Standard 6 7 5 3" xfId="2285" xr:uid="{00000000-0005-0000-0000-00002A0F0000}"/>
    <cellStyle name="Standard 6 7 5 3 2" xfId="2286" xr:uid="{00000000-0005-0000-0000-00002B0F0000}"/>
    <cellStyle name="Standard 6 7 5 4" xfId="2287" xr:uid="{00000000-0005-0000-0000-00002C0F0000}"/>
    <cellStyle name="Standard 6 7 6" xfId="2288" xr:uid="{00000000-0005-0000-0000-00002D0F0000}"/>
    <cellStyle name="Standard 6 7 6 2" xfId="2289" xr:uid="{00000000-0005-0000-0000-00002E0F0000}"/>
    <cellStyle name="Standard 6 7 6 2 2" xfId="2290" xr:uid="{00000000-0005-0000-0000-00002F0F0000}"/>
    <cellStyle name="Standard 6 7 6 3" xfId="2291" xr:uid="{00000000-0005-0000-0000-0000300F0000}"/>
    <cellStyle name="Standard 6 7 7" xfId="2292" xr:uid="{00000000-0005-0000-0000-0000310F0000}"/>
    <cellStyle name="Standard 6 7 7 2" xfId="2293" xr:uid="{00000000-0005-0000-0000-0000320F0000}"/>
    <cellStyle name="Standard 6 7 8" xfId="2294" xr:uid="{00000000-0005-0000-0000-0000330F0000}"/>
    <cellStyle name="Standard 6 8" xfId="2295" xr:uid="{00000000-0005-0000-0000-0000340F0000}"/>
    <cellStyle name="Standard 6 8 2" xfId="2296" xr:uid="{00000000-0005-0000-0000-0000350F0000}"/>
    <cellStyle name="Standard 6 8 2 2" xfId="2297" xr:uid="{00000000-0005-0000-0000-0000360F0000}"/>
    <cellStyle name="Standard 6 8 2 2 2" xfId="2298" xr:uid="{00000000-0005-0000-0000-0000370F0000}"/>
    <cellStyle name="Standard 6 8 2 2 2 2" xfId="2299" xr:uid="{00000000-0005-0000-0000-0000380F0000}"/>
    <cellStyle name="Standard 6 8 2 2 2 2 2" xfId="2300" xr:uid="{00000000-0005-0000-0000-0000390F0000}"/>
    <cellStyle name="Standard 6 8 2 2 2 3" xfId="2301" xr:uid="{00000000-0005-0000-0000-00003A0F0000}"/>
    <cellStyle name="Standard 6 8 2 2 3" xfId="2302" xr:uid="{00000000-0005-0000-0000-00003B0F0000}"/>
    <cellStyle name="Standard 6 8 2 2 3 2" xfId="2303" xr:uid="{00000000-0005-0000-0000-00003C0F0000}"/>
    <cellStyle name="Standard 6 8 2 2 4" xfId="2304" xr:uid="{00000000-0005-0000-0000-00003D0F0000}"/>
    <cellStyle name="Standard 6 8 2 3" xfId="2305" xr:uid="{00000000-0005-0000-0000-00003E0F0000}"/>
    <cellStyle name="Standard 6 8 2 3 2" xfId="2306" xr:uid="{00000000-0005-0000-0000-00003F0F0000}"/>
    <cellStyle name="Standard 6 8 2 3 2 2" xfId="2307" xr:uid="{00000000-0005-0000-0000-0000400F0000}"/>
    <cellStyle name="Standard 6 8 2 3 3" xfId="2308" xr:uid="{00000000-0005-0000-0000-0000410F0000}"/>
    <cellStyle name="Standard 6 8 2 4" xfId="2309" xr:uid="{00000000-0005-0000-0000-0000420F0000}"/>
    <cellStyle name="Standard 6 8 2 4 2" xfId="2310" xr:uid="{00000000-0005-0000-0000-0000430F0000}"/>
    <cellStyle name="Standard 6 8 2 5" xfId="2311" xr:uid="{00000000-0005-0000-0000-0000440F0000}"/>
    <cellStyle name="Standard 6 8 3" xfId="2312" xr:uid="{00000000-0005-0000-0000-0000450F0000}"/>
    <cellStyle name="Standard 6 8 3 2" xfId="2313" xr:uid="{00000000-0005-0000-0000-0000460F0000}"/>
    <cellStyle name="Standard 6 8 3 2 2" xfId="2314" xr:uid="{00000000-0005-0000-0000-0000470F0000}"/>
    <cellStyle name="Standard 6 8 3 2 2 2" xfId="2315" xr:uid="{00000000-0005-0000-0000-0000480F0000}"/>
    <cellStyle name="Standard 6 8 3 2 3" xfId="2316" xr:uid="{00000000-0005-0000-0000-0000490F0000}"/>
    <cellStyle name="Standard 6 8 3 3" xfId="2317" xr:uid="{00000000-0005-0000-0000-00004A0F0000}"/>
    <cellStyle name="Standard 6 8 3 3 2" xfId="2318" xr:uid="{00000000-0005-0000-0000-00004B0F0000}"/>
    <cellStyle name="Standard 6 8 3 3 2 2" xfId="2319" xr:uid="{00000000-0005-0000-0000-00004C0F0000}"/>
    <cellStyle name="Standard 6 8 3 3 3" xfId="2320" xr:uid="{00000000-0005-0000-0000-00004D0F0000}"/>
    <cellStyle name="Standard 6 8 3 4" xfId="2321" xr:uid="{00000000-0005-0000-0000-00004E0F0000}"/>
    <cellStyle name="Standard 6 8 3 4 2" xfId="2322" xr:uid="{00000000-0005-0000-0000-00004F0F0000}"/>
    <cellStyle name="Standard 6 8 3 5" xfId="2323" xr:uid="{00000000-0005-0000-0000-0000500F0000}"/>
    <cellStyle name="Standard 6 8 4" xfId="2324" xr:uid="{00000000-0005-0000-0000-0000510F0000}"/>
    <cellStyle name="Standard 6 8 4 2" xfId="2325" xr:uid="{00000000-0005-0000-0000-0000520F0000}"/>
    <cellStyle name="Standard 6 8 4 2 2" xfId="2326" xr:uid="{00000000-0005-0000-0000-0000530F0000}"/>
    <cellStyle name="Standard 6 8 4 2 2 2" xfId="2327" xr:uid="{00000000-0005-0000-0000-0000540F0000}"/>
    <cellStyle name="Standard 6 8 4 2 3" xfId="2328" xr:uid="{00000000-0005-0000-0000-0000550F0000}"/>
    <cellStyle name="Standard 6 8 4 3" xfId="2329" xr:uid="{00000000-0005-0000-0000-0000560F0000}"/>
    <cellStyle name="Standard 6 8 4 3 2" xfId="2330" xr:uid="{00000000-0005-0000-0000-0000570F0000}"/>
    <cellStyle name="Standard 6 8 4 4" xfId="2331" xr:uid="{00000000-0005-0000-0000-0000580F0000}"/>
    <cellStyle name="Standard 6 8 5" xfId="2332" xr:uid="{00000000-0005-0000-0000-0000590F0000}"/>
    <cellStyle name="Standard 6 8 5 2" xfId="2333" xr:uid="{00000000-0005-0000-0000-00005A0F0000}"/>
    <cellStyle name="Standard 6 8 5 2 2" xfId="2334" xr:uid="{00000000-0005-0000-0000-00005B0F0000}"/>
    <cellStyle name="Standard 6 8 5 3" xfId="2335" xr:uid="{00000000-0005-0000-0000-00005C0F0000}"/>
    <cellStyle name="Standard 6 8 6" xfId="2336" xr:uid="{00000000-0005-0000-0000-00005D0F0000}"/>
    <cellStyle name="Standard 6 8 6 2" xfId="2337" xr:uid="{00000000-0005-0000-0000-00005E0F0000}"/>
    <cellStyle name="Standard 6 8 7" xfId="2338" xr:uid="{00000000-0005-0000-0000-00005F0F0000}"/>
    <cellStyle name="Standard 6 9" xfId="2339" xr:uid="{00000000-0005-0000-0000-0000600F0000}"/>
    <cellStyle name="Standard 6 9 2" xfId="2340" xr:uid="{00000000-0005-0000-0000-0000610F0000}"/>
    <cellStyle name="Standard 6 9 2 2" xfId="2341" xr:uid="{00000000-0005-0000-0000-0000620F0000}"/>
    <cellStyle name="Standard 6 9 2 2 2" xfId="2342" xr:uid="{00000000-0005-0000-0000-0000630F0000}"/>
    <cellStyle name="Standard 6 9 2 2 2 2" xfId="2343" xr:uid="{00000000-0005-0000-0000-0000640F0000}"/>
    <cellStyle name="Standard 6 9 2 2 3" xfId="2344" xr:uid="{00000000-0005-0000-0000-0000650F0000}"/>
    <cellStyle name="Standard 6 9 2 3" xfId="2345" xr:uid="{00000000-0005-0000-0000-0000660F0000}"/>
    <cellStyle name="Standard 6 9 2 3 2" xfId="2346" xr:uid="{00000000-0005-0000-0000-0000670F0000}"/>
    <cellStyle name="Standard 6 9 2 3 2 2" xfId="2347" xr:uid="{00000000-0005-0000-0000-0000680F0000}"/>
    <cellStyle name="Standard 6 9 2 3 3" xfId="2348" xr:uid="{00000000-0005-0000-0000-0000690F0000}"/>
    <cellStyle name="Standard 6 9 2 4" xfId="2349" xr:uid="{00000000-0005-0000-0000-00006A0F0000}"/>
    <cellStyle name="Standard 6 9 2 4 2" xfId="2350" xr:uid="{00000000-0005-0000-0000-00006B0F0000}"/>
    <cellStyle name="Standard 6 9 2 5" xfId="2351" xr:uid="{00000000-0005-0000-0000-00006C0F0000}"/>
    <cellStyle name="Standard 6 9 3" xfId="2352" xr:uid="{00000000-0005-0000-0000-00006D0F0000}"/>
    <cellStyle name="Standard 6 9 3 2" xfId="2353" xr:uid="{00000000-0005-0000-0000-00006E0F0000}"/>
    <cellStyle name="Standard 6 9 3 2 2" xfId="2354" xr:uid="{00000000-0005-0000-0000-00006F0F0000}"/>
    <cellStyle name="Standard 6 9 3 2 2 2" xfId="2355" xr:uid="{00000000-0005-0000-0000-0000700F0000}"/>
    <cellStyle name="Standard 6 9 3 2 3" xfId="2356" xr:uid="{00000000-0005-0000-0000-0000710F0000}"/>
    <cellStyle name="Standard 6 9 3 3" xfId="2357" xr:uid="{00000000-0005-0000-0000-0000720F0000}"/>
    <cellStyle name="Standard 6 9 3 3 2" xfId="2358" xr:uid="{00000000-0005-0000-0000-0000730F0000}"/>
    <cellStyle name="Standard 6 9 3 4" xfId="2359" xr:uid="{00000000-0005-0000-0000-0000740F0000}"/>
    <cellStyle name="Standard 6 9 4" xfId="2360" xr:uid="{00000000-0005-0000-0000-0000750F0000}"/>
    <cellStyle name="Standard 6 9 4 2" xfId="2361" xr:uid="{00000000-0005-0000-0000-0000760F0000}"/>
    <cellStyle name="Standard 6 9 4 2 2" xfId="2362" xr:uid="{00000000-0005-0000-0000-0000770F0000}"/>
    <cellStyle name="Standard 6 9 4 3" xfId="2363" xr:uid="{00000000-0005-0000-0000-0000780F0000}"/>
    <cellStyle name="Standard 6 9 5" xfId="2364" xr:uid="{00000000-0005-0000-0000-0000790F0000}"/>
    <cellStyle name="Standard 6 9 5 2" xfId="2365" xr:uid="{00000000-0005-0000-0000-00007A0F0000}"/>
    <cellStyle name="Standard 6 9 6" xfId="2366" xr:uid="{00000000-0005-0000-0000-00007B0F0000}"/>
    <cellStyle name="Standard 7" xfId="1244" xr:uid="{00000000-0005-0000-0000-00007C0F0000}"/>
    <cellStyle name="Standard 7 2" xfId="2367" xr:uid="{00000000-0005-0000-0000-00007D0F0000}"/>
    <cellStyle name="Standard 8" xfId="1245" xr:uid="{00000000-0005-0000-0000-00007E0F0000}"/>
    <cellStyle name="Standard 8 2" xfId="1246" xr:uid="{00000000-0005-0000-0000-00007F0F0000}"/>
    <cellStyle name="Standard 8 3" xfId="1247" xr:uid="{00000000-0005-0000-0000-0000800F0000}"/>
    <cellStyle name="Standard 9" xfId="1248" xr:uid="{00000000-0005-0000-0000-0000810F0000}"/>
    <cellStyle name="Standard 9 10" xfId="2368" xr:uid="{00000000-0005-0000-0000-0000820F0000}"/>
    <cellStyle name="Standard 9 10 2" xfId="2369" xr:uid="{00000000-0005-0000-0000-0000830F0000}"/>
    <cellStyle name="Standard 9 10 2 2" xfId="2370" xr:uid="{00000000-0005-0000-0000-0000840F0000}"/>
    <cellStyle name="Standard 9 10 2 2 2" xfId="2371" xr:uid="{00000000-0005-0000-0000-0000850F0000}"/>
    <cellStyle name="Standard 9 10 2 3" xfId="2372" xr:uid="{00000000-0005-0000-0000-0000860F0000}"/>
    <cellStyle name="Standard 9 10 3" xfId="2373" xr:uid="{00000000-0005-0000-0000-0000870F0000}"/>
    <cellStyle name="Standard 9 10 3 2" xfId="2374" xr:uid="{00000000-0005-0000-0000-0000880F0000}"/>
    <cellStyle name="Standard 9 10 3 2 2" xfId="2375" xr:uid="{00000000-0005-0000-0000-0000890F0000}"/>
    <cellStyle name="Standard 9 10 3 3" xfId="2376" xr:uid="{00000000-0005-0000-0000-00008A0F0000}"/>
    <cellStyle name="Standard 9 10 4" xfId="2377" xr:uid="{00000000-0005-0000-0000-00008B0F0000}"/>
    <cellStyle name="Standard 9 10 4 2" xfId="2378" xr:uid="{00000000-0005-0000-0000-00008C0F0000}"/>
    <cellStyle name="Standard 9 10 5" xfId="2379" xr:uid="{00000000-0005-0000-0000-00008D0F0000}"/>
    <cellStyle name="Standard 9 11" xfId="2380" xr:uid="{00000000-0005-0000-0000-00008E0F0000}"/>
    <cellStyle name="Standard 9 11 2" xfId="2381" xr:uid="{00000000-0005-0000-0000-00008F0F0000}"/>
    <cellStyle name="Standard 9 11 2 2" xfId="2382" xr:uid="{00000000-0005-0000-0000-0000900F0000}"/>
    <cellStyle name="Standard 9 11 2 2 2" xfId="2383" xr:uid="{00000000-0005-0000-0000-0000910F0000}"/>
    <cellStyle name="Standard 9 11 2 3" xfId="2384" xr:uid="{00000000-0005-0000-0000-0000920F0000}"/>
    <cellStyle name="Standard 9 11 3" xfId="2385" xr:uid="{00000000-0005-0000-0000-0000930F0000}"/>
    <cellStyle name="Standard 9 11 3 2" xfId="2386" xr:uid="{00000000-0005-0000-0000-0000940F0000}"/>
    <cellStyle name="Standard 9 11 4" xfId="2387" xr:uid="{00000000-0005-0000-0000-0000950F0000}"/>
    <cellStyle name="Standard 9 12" xfId="2388" xr:uid="{00000000-0005-0000-0000-0000960F0000}"/>
    <cellStyle name="Standard 9 12 2" xfId="2389" xr:uid="{00000000-0005-0000-0000-0000970F0000}"/>
    <cellStyle name="Standard 9 12 2 2" xfId="2390" xr:uid="{00000000-0005-0000-0000-0000980F0000}"/>
    <cellStyle name="Standard 9 12 3" xfId="2391" xr:uid="{00000000-0005-0000-0000-0000990F0000}"/>
    <cellStyle name="Standard 9 13" xfId="2392" xr:uid="{00000000-0005-0000-0000-00009A0F0000}"/>
    <cellStyle name="Standard 9 13 2" xfId="2393" xr:uid="{00000000-0005-0000-0000-00009B0F0000}"/>
    <cellStyle name="Standard 9 14" xfId="2394" xr:uid="{00000000-0005-0000-0000-00009C0F0000}"/>
    <cellStyle name="Standard 9 2" xfId="2395" xr:uid="{00000000-0005-0000-0000-00009D0F0000}"/>
    <cellStyle name="Standard 9 2 2" xfId="2396" xr:uid="{00000000-0005-0000-0000-00009E0F0000}"/>
    <cellStyle name="Standard 9 2 2 2" xfId="2397" xr:uid="{00000000-0005-0000-0000-00009F0F0000}"/>
    <cellStyle name="Standard 9 2 2 2 2" xfId="2398" xr:uid="{00000000-0005-0000-0000-0000A00F0000}"/>
    <cellStyle name="Standard 9 2 2 2 2 2" xfId="2399" xr:uid="{00000000-0005-0000-0000-0000A10F0000}"/>
    <cellStyle name="Standard 9 2 2 2 2 2 2" xfId="2400" xr:uid="{00000000-0005-0000-0000-0000A20F0000}"/>
    <cellStyle name="Standard 9 2 2 2 2 3" xfId="2401" xr:uid="{00000000-0005-0000-0000-0000A30F0000}"/>
    <cellStyle name="Standard 9 2 2 2 3" xfId="2402" xr:uid="{00000000-0005-0000-0000-0000A40F0000}"/>
    <cellStyle name="Standard 9 2 2 2 3 2" xfId="2403" xr:uid="{00000000-0005-0000-0000-0000A50F0000}"/>
    <cellStyle name="Standard 9 2 2 2 3 2 2" xfId="2404" xr:uid="{00000000-0005-0000-0000-0000A60F0000}"/>
    <cellStyle name="Standard 9 2 2 2 3 3" xfId="2405" xr:uid="{00000000-0005-0000-0000-0000A70F0000}"/>
    <cellStyle name="Standard 9 2 2 2 4" xfId="2406" xr:uid="{00000000-0005-0000-0000-0000A80F0000}"/>
    <cellStyle name="Standard 9 2 2 2 4 2" xfId="2407" xr:uid="{00000000-0005-0000-0000-0000A90F0000}"/>
    <cellStyle name="Standard 9 2 2 2 5" xfId="2408" xr:uid="{00000000-0005-0000-0000-0000AA0F0000}"/>
    <cellStyle name="Standard 9 2 2 3" xfId="2409" xr:uid="{00000000-0005-0000-0000-0000AB0F0000}"/>
    <cellStyle name="Standard 9 2 2 3 2" xfId="2410" xr:uid="{00000000-0005-0000-0000-0000AC0F0000}"/>
    <cellStyle name="Standard 9 2 2 3 2 2" xfId="2411" xr:uid="{00000000-0005-0000-0000-0000AD0F0000}"/>
    <cellStyle name="Standard 9 2 2 3 2 2 2" xfId="2412" xr:uid="{00000000-0005-0000-0000-0000AE0F0000}"/>
    <cellStyle name="Standard 9 2 2 3 2 3" xfId="2413" xr:uid="{00000000-0005-0000-0000-0000AF0F0000}"/>
    <cellStyle name="Standard 9 2 2 3 3" xfId="2414" xr:uid="{00000000-0005-0000-0000-0000B00F0000}"/>
    <cellStyle name="Standard 9 2 2 3 3 2" xfId="2415" xr:uid="{00000000-0005-0000-0000-0000B10F0000}"/>
    <cellStyle name="Standard 9 2 2 3 4" xfId="2416" xr:uid="{00000000-0005-0000-0000-0000B20F0000}"/>
    <cellStyle name="Standard 9 2 2 4" xfId="2417" xr:uid="{00000000-0005-0000-0000-0000B30F0000}"/>
    <cellStyle name="Standard 9 2 2 4 2" xfId="2418" xr:uid="{00000000-0005-0000-0000-0000B40F0000}"/>
    <cellStyle name="Standard 9 2 2 4 2 2" xfId="2419" xr:uid="{00000000-0005-0000-0000-0000B50F0000}"/>
    <cellStyle name="Standard 9 2 2 4 3" xfId="2420" xr:uid="{00000000-0005-0000-0000-0000B60F0000}"/>
    <cellStyle name="Standard 9 2 2 5" xfId="2421" xr:uid="{00000000-0005-0000-0000-0000B70F0000}"/>
    <cellStyle name="Standard 9 2 2 5 2" xfId="2422" xr:uid="{00000000-0005-0000-0000-0000B80F0000}"/>
    <cellStyle name="Standard 9 2 2 6" xfId="2423" xr:uid="{00000000-0005-0000-0000-0000B90F0000}"/>
    <cellStyle name="Standard 9 2 3" xfId="2424" xr:uid="{00000000-0005-0000-0000-0000BA0F0000}"/>
    <cellStyle name="Standard 9 2 3 2" xfId="2425" xr:uid="{00000000-0005-0000-0000-0000BB0F0000}"/>
    <cellStyle name="Standard 9 2 3 2 2" xfId="2426" xr:uid="{00000000-0005-0000-0000-0000BC0F0000}"/>
    <cellStyle name="Standard 9 2 3 2 2 2" xfId="2427" xr:uid="{00000000-0005-0000-0000-0000BD0F0000}"/>
    <cellStyle name="Standard 9 2 3 2 2 2 2" xfId="2428" xr:uid="{00000000-0005-0000-0000-0000BE0F0000}"/>
    <cellStyle name="Standard 9 2 3 2 2 3" xfId="2429" xr:uid="{00000000-0005-0000-0000-0000BF0F0000}"/>
    <cellStyle name="Standard 9 2 3 2 3" xfId="2430" xr:uid="{00000000-0005-0000-0000-0000C00F0000}"/>
    <cellStyle name="Standard 9 2 3 2 3 2" xfId="2431" xr:uid="{00000000-0005-0000-0000-0000C10F0000}"/>
    <cellStyle name="Standard 9 2 3 2 4" xfId="2432" xr:uid="{00000000-0005-0000-0000-0000C20F0000}"/>
    <cellStyle name="Standard 9 2 3 3" xfId="2433" xr:uid="{00000000-0005-0000-0000-0000C30F0000}"/>
    <cellStyle name="Standard 9 2 3 3 2" xfId="2434" xr:uid="{00000000-0005-0000-0000-0000C40F0000}"/>
    <cellStyle name="Standard 9 2 3 3 2 2" xfId="2435" xr:uid="{00000000-0005-0000-0000-0000C50F0000}"/>
    <cellStyle name="Standard 9 2 3 3 3" xfId="2436" xr:uid="{00000000-0005-0000-0000-0000C60F0000}"/>
    <cellStyle name="Standard 9 2 3 4" xfId="2437" xr:uid="{00000000-0005-0000-0000-0000C70F0000}"/>
    <cellStyle name="Standard 9 2 3 4 2" xfId="2438" xr:uid="{00000000-0005-0000-0000-0000C80F0000}"/>
    <cellStyle name="Standard 9 2 3 5" xfId="2439" xr:uid="{00000000-0005-0000-0000-0000C90F0000}"/>
    <cellStyle name="Standard 9 2 4" xfId="2440" xr:uid="{00000000-0005-0000-0000-0000CA0F0000}"/>
    <cellStyle name="Standard 9 2 4 2" xfId="2441" xr:uid="{00000000-0005-0000-0000-0000CB0F0000}"/>
    <cellStyle name="Standard 9 2 4 2 2" xfId="2442" xr:uid="{00000000-0005-0000-0000-0000CC0F0000}"/>
    <cellStyle name="Standard 9 2 4 2 2 2" xfId="2443" xr:uid="{00000000-0005-0000-0000-0000CD0F0000}"/>
    <cellStyle name="Standard 9 2 4 2 3" xfId="2444" xr:uid="{00000000-0005-0000-0000-0000CE0F0000}"/>
    <cellStyle name="Standard 9 2 4 3" xfId="2445" xr:uid="{00000000-0005-0000-0000-0000CF0F0000}"/>
    <cellStyle name="Standard 9 2 4 3 2" xfId="2446" xr:uid="{00000000-0005-0000-0000-0000D00F0000}"/>
    <cellStyle name="Standard 9 2 4 3 2 2" xfId="2447" xr:uid="{00000000-0005-0000-0000-0000D10F0000}"/>
    <cellStyle name="Standard 9 2 4 3 3" xfId="2448" xr:uid="{00000000-0005-0000-0000-0000D20F0000}"/>
    <cellStyle name="Standard 9 2 4 4" xfId="2449" xr:uid="{00000000-0005-0000-0000-0000D30F0000}"/>
    <cellStyle name="Standard 9 2 4 4 2" xfId="2450" xr:uid="{00000000-0005-0000-0000-0000D40F0000}"/>
    <cellStyle name="Standard 9 2 4 5" xfId="2451" xr:uid="{00000000-0005-0000-0000-0000D50F0000}"/>
    <cellStyle name="Standard 9 2 5" xfId="2452" xr:uid="{00000000-0005-0000-0000-0000D60F0000}"/>
    <cellStyle name="Standard 9 2 5 2" xfId="2453" xr:uid="{00000000-0005-0000-0000-0000D70F0000}"/>
    <cellStyle name="Standard 9 2 5 2 2" xfId="2454" xr:uid="{00000000-0005-0000-0000-0000D80F0000}"/>
    <cellStyle name="Standard 9 2 5 2 2 2" xfId="2455" xr:uid="{00000000-0005-0000-0000-0000D90F0000}"/>
    <cellStyle name="Standard 9 2 5 2 3" xfId="2456" xr:uid="{00000000-0005-0000-0000-0000DA0F0000}"/>
    <cellStyle name="Standard 9 2 5 3" xfId="2457" xr:uid="{00000000-0005-0000-0000-0000DB0F0000}"/>
    <cellStyle name="Standard 9 2 5 3 2" xfId="2458" xr:uid="{00000000-0005-0000-0000-0000DC0F0000}"/>
    <cellStyle name="Standard 9 2 5 4" xfId="2459" xr:uid="{00000000-0005-0000-0000-0000DD0F0000}"/>
    <cellStyle name="Standard 9 2 6" xfId="2460" xr:uid="{00000000-0005-0000-0000-0000DE0F0000}"/>
    <cellStyle name="Standard 9 2 6 2" xfId="2461" xr:uid="{00000000-0005-0000-0000-0000DF0F0000}"/>
    <cellStyle name="Standard 9 2 6 2 2" xfId="2462" xr:uid="{00000000-0005-0000-0000-0000E00F0000}"/>
    <cellStyle name="Standard 9 2 6 3" xfId="2463" xr:uid="{00000000-0005-0000-0000-0000E10F0000}"/>
    <cellStyle name="Standard 9 2 7" xfId="2464" xr:uid="{00000000-0005-0000-0000-0000E20F0000}"/>
    <cellStyle name="Standard 9 2 7 2" xfId="2465" xr:uid="{00000000-0005-0000-0000-0000E30F0000}"/>
    <cellStyle name="Standard 9 2 8" xfId="2466" xr:uid="{00000000-0005-0000-0000-0000E40F0000}"/>
    <cellStyle name="Standard 9 3" xfId="2467" xr:uid="{00000000-0005-0000-0000-0000E50F0000}"/>
    <cellStyle name="Standard 9 3 2" xfId="2468" xr:uid="{00000000-0005-0000-0000-0000E60F0000}"/>
    <cellStyle name="Standard 9 3 2 2" xfId="2469" xr:uid="{00000000-0005-0000-0000-0000E70F0000}"/>
    <cellStyle name="Standard 9 3 2 2 2" xfId="2470" xr:uid="{00000000-0005-0000-0000-0000E80F0000}"/>
    <cellStyle name="Standard 9 3 2 2 2 2" xfId="2471" xr:uid="{00000000-0005-0000-0000-0000E90F0000}"/>
    <cellStyle name="Standard 9 3 2 2 2 2 2" xfId="2472" xr:uid="{00000000-0005-0000-0000-0000EA0F0000}"/>
    <cellStyle name="Standard 9 3 2 2 2 3" xfId="2473" xr:uid="{00000000-0005-0000-0000-0000EB0F0000}"/>
    <cellStyle name="Standard 9 3 2 2 3" xfId="2474" xr:uid="{00000000-0005-0000-0000-0000EC0F0000}"/>
    <cellStyle name="Standard 9 3 2 2 3 2" xfId="2475" xr:uid="{00000000-0005-0000-0000-0000ED0F0000}"/>
    <cellStyle name="Standard 9 3 2 2 3 2 2" xfId="2476" xr:uid="{00000000-0005-0000-0000-0000EE0F0000}"/>
    <cellStyle name="Standard 9 3 2 2 3 3" xfId="2477" xr:uid="{00000000-0005-0000-0000-0000EF0F0000}"/>
    <cellStyle name="Standard 9 3 2 2 4" xfId="2478" xr:uid="{00000000-0005-0000-0000-0000F00F0000}"/>
    <cellStyle name="Standard 9 3 2 2 4 2" xfId="2479" xr:uid="{00000000-0005-0000-0000-0000F10F0000}"/>
    <cellStyle name="Standard 9 3 2 2 5" xfId="2480" xr:uid="{00000000-0005-0000-0000-0000F20F0000}"/>
    <cellStyle name="Standard 9 3 2 3" xfId="2481" xr:uid="{00000000-0005-0000-0000-0000F30F0000}"/>
    <cellStyle name="Standard 9 3 2 3 2" xfId="2482" xr:uid="{00000000-0005-0000-0000-0000F40F0000}"/>
    <cellStyle name="Standard 9 3 2 3 2 2" xfId="2483" xr:uid="{00000000-0005-0000-0000-0000F50F0000}"/>
    <cellStyle name="Standard 9 3 2 3 2 2 2" xfId="2484" xr:uid="{00000000-0005-0000-0000-0000F60F0000}"/>
    <cellStyle name="Standard 9 3 2 3 2 3" xfId="2485" xr:uid="{00000000-0005-0000-0000-0000F70F0000}"/>
    <cellStyle name="Standard 9 3 2 3 3" xfId="2486" xr:uid="{00000000-0005-0000-0000-0000F80F0000}"/>
    <cellStyle name="Standard 9 3 2 3 3 2" xfId="2487" xr:uid="{00000000-0005-0000-0000-0000F90F0000}"/>
    <cellStyle name="Standard 9 3 2 3 4" xfId="2488" xr:uid="{00000000-0005-0000-0000-0000FA0F0000}"/>
    <cellStyle name="Standard 9 3 2 4" xfId="2489" xr:uid="{00000000-0005-0000-0000-0000FB0F0000}"/>
    <cellStyle name="Standard 9 3 2 4 2" xfId="2490" xr:uid="{00000000-0005-0000-0000-0000FC0F0000}"/>
    <cellStyle name="Standard 9 3 2 4 2 2" xfId="2491" xr:uid="{00000000-0005-0000-0000-0000FD0F0000}"/>
    <cellStyle name="Standard 9 3 2 4 3" xfId="2492" xr:uid="{00000000-0005-0000-0000-0000FE0F0000}"/>
    <cellStyle name="Standard 9 3 2 5" xfId="2493" xr:uid="{00000000-0005-0000-0000-0000FF0F0000}"/>
    <cellStyle name="Standard 9 3 2 5 2" xfId="2494" xr:uid="{00000000-0005-0000-0000-000000100000}"/>
    <cellStyle name="Standard 9 3 2 6" xfId="2495" xr:uid="{00000000-0005-0000-0000-000001100000}"/>
    <cellStyle name="Standard 9 3 3" xfId="2496" xr:uid="{00000000-0005-0000-0000-000002100000}"/>
    <cellStyle name="Standard 9 3 3 2" xfId="2497" xr:uid="{00000000-0005-0000-0000-000003100000}"/>
    <cellStyle name="Standard 9 3 3 2 2" xfId="2498" xr:uid="{00000000-0005-0000-0000-000004100000}"/>
    <cellStyle name="Standard 9 3 3 2 2 2" xfId="2499" xr:uid="{00000000-0005-0000-0000-000005100000}"/>
    <cellStyle name="Standard 9 3 3 2 2 2 2" xfId="2500" xr:uid="{00000000-0005-0000-0000-000006100000}"/>
    <cellStyle name="Standard 9 3 3 2 2 3" xfId="2501" xr:uid="{00000000-0005-0000-0000-000007100000}"/>
    <cellStyle name="Standard 9 3 3 2 3" xfId="2502" xr:uid="{00000000-0005-0000-0000-000008100000}"/>
    <cellStyle name="Standard 9 3 3 2 3 2" xfId="2503" xr:uid="{00000000-0005-0000-0000-000009100000}"/>
    <cellStyle name="Standard 9 3 3 2 4" xfId="2504" xr:uid="{00000000-0005-0000-0000-00000A100000}"/>
    <cellStyle name="Standard 9 3 3 3" xfId="2505" xr:uid="{00000000-0005-0000-0000-00000B100000}"/>
    <cellStyle name="Standard 9 3 3 3 2" xfId="2506" xr:uid="{00000000-0005-0000-0000-00000C100000}"/>
    <cellStyle name="Standard 9 3 3 3 2 2" xfId="2507" xr:uid="{00000000-0005-0000-0000-00000D100000}"/>
    <cellStyle name="Standard 9 3 3 3 3" xfId="2508" xr:uid="{00000000-0005-0000-0000-00000E100000}"/>
    <cellStyle name="Standard 9 3 3 4" xfId="2509" xr:uid="{00000000-0005-0000-0000-00000F100000}"/>
    <cellStyle name="Standard 9 3 3 4 2" xfId="2510" xr:uid="{00000000-0005-0000-0000-000010100000}"/>
    <cellStyle name="Standard 9 3 3 5" xfId="2511" xr:uid="{00000000-0005-0000-0000-000011100000}"/>
    <cellStyle name="Standard 9 3 4" xfId="2512" xr:uid="{00000000-0005-0000-0000-000012100000}"/>
    <cellStyle name="Standard 9 3 4 2" xfId="2513" xr:uid="{00000000-0005-0000-0000-000013100000}"/>
    <cellStyle name="Standard 9 3 4 2 2" xfId="2514" xr:uid="{00000000-0005-0000-0000-000014100000}"/>
    <cellStyle name="Standard 9 3 4 2 2 2" xfId="2515" xr:uid="{00000000-0005-0000-0000-000015100000}"/>
    <cellStyle name="Standard 9 3 4 2 3" xfId="2516" xr:uid="{00000000-0005-0000-0000-000016100000}"/>
    <cellStyle name="Standard 9 3 4 3" xfId="2517" xr:uid="{00000000-0005-0000-0000-000017100000}"/>
    <cellStyle name="Standard 9 3 4 3 2" xfId="2518" xr:uid="{00000000-0005-0000-0000-000018100000}"/>
    <cellStyle name="Standard 9 3 4 3 2 2" xfId="2519" xr:uid="{00000000-0005-0000-0000-000019100000}"/>
    <cellStyle name="Standard 9 3 4 3 3" xfId="2520" xr:uid="{00000000-0005-0000-0000-00001A100000}"/>
    <cellStyle name="Standard 9 3 4 4" xfId="2521" xr:uid="{00000000-0005-0000-0000-00001B100000}"/>
    <cellStyle name="Standard 9 3 4 4 2" xfId="2522" xr:uid="{00000000-0005-0000-0000-00001C100000}"/>
    <cellStyle name="Standard 9 3 4 5" xfId="2523" xr:uid="{00000000-0005-0000-0000-00001D100000}"/>
    <cellStyle name="Standard 9 3 5" xfId="2524" xr:uid="{00000000-0005-0000-0000-00001E100000}"/>
    <cellStyle name="Standard 9 3 5 2" xfId="2525" xr:uid="{00000000-0005-0000-0000-00001F100000}"/>
    <cellStyle name="Standard 9 3 5 2 2" xfId="2526" xr:uid="{00000000-0005-0000-0000-000020100000}"/>
    <cellStyle name="Standard 9 3 5 2 2 2" xfId="2527" xr:uid="{00000000-0005-0000-0000-000021100000}"/>
    <cellStyle name="Standard 9 3 5 2 3" xfId="2528" xr:uid="{00000000-0005-0000-0000-000022100000}"/>
    <cellStyle name="Standard 9 3 5 3" xfId="2529" xr:uid="{00000000-0005-0000-0000-000023100000}"/>
    <cellStyle name="Standard 9 3 5 3 2" xfId="2530" xr:uid="{00000000-0005-0000-0000-000024100000}"/>
    <cellStyle name="Standard 9 3 5 4" xfId="2531" xr:uid="{00000000-0005-0000-0000-000025100000}"/>
    <cellStyle name="Standard 9 3 6" xfId="2532" xr:uid="{00000000-0005-0000-0000-000026100000}"/>
    <cellStyle name="Standard 9 3 6 2" xfId="2533" xr:uid="{00000000-0005-0000-0000-000027100000}"/>
    <cellStyle name="Standard 9 3 6 2 2" xfId="2534" xr:uid="{00000000-0005-0000-0000-000028100000}"/>
    <cellStyle name="Standard 9 3 6 3" xfId="2535" xr:uid="{00000000-0005-0000-0000-000029100000}"/>
    <cellStyle name="Standard 9 3 7" xfId="2536" xr:uid="{00000000-0005-0000-0000-00002A100000}"/>
    <cellStyle name="Standard 9 3 7 2" xfId="2537" xr:uid="{00000000-0005-0000-0000-00002B100000}"/>
    <cellStyle name="Standard 9 3 8" xfId="2538" xr:uid="{00000000-0005-0000-0000-00002C100000}"/>
    <cellStyle name="Standard 9 4" xfId="2539" xr:uid="{00000000-0005-0000-0000-00002D100000}"/>
    <cellStyle name="Standard 9 4 2" xfId="2540" xr:uid="{00000000-0005-0000-0000-00002E100000}"/>
    <cellStyle name="Standard 9 4 2 2" xfId="2541" xr:uid="{00000000-0005-0000-0000-00002F100000}"/>
    <cellStyle name="Standard 9 4 2 2 2" xfId="2542" xr:uid="{00000000-0005-0000-0000-000030100000}"/>
    <cellStyle name="Standard 9 4 2 2 2 2" xfId="2543" xr:uid="{00000000-0005-0000-0000-000031100000}"/>
    <cellStyle name="Standard 9 4 2 2 2 2 2" xfId="2544" xr:uid="{00000000-0005-0000-0000-000032100000}"/>
    <cellStyle name="Standard 9 4 2 2 2 3" xfId="2545" xr:uid="{00000000-0005-0000-0000-000033100000}"/>
    <cellStyle name="Standard 9 4 2 2 3" xfId="2546" xr:uid="{00000000-0005-0000-0000-000034100000}"/>
    <cellStyle name="Standard 9 4 2 2 3 2" xfId="2547" xr:uid="{00000000-0005-0000-0000-000035100000}"/>
    <cellStyle name="Standard 9 4 2 2 3 2 2" xfId="2548" xr:uid="{00000000-0005-0000-0000-000036100000}"/>
    <cellStyle name="Standard 9 4 2 2 3 3" xfId="2549" xr:uid="{00000000-0005-0000-0000-000037100000}"/>
    <cellStyle name="Standard 9 4 2 2 4" xfId="2550" xr:uid="{00000000-0005-0000-0000-000038100000}"/>
    <cellStyle name="Standard 9 4 2 2 4 2" xfId="2551" xr:uid="{00000000-0005-0000-0000-000039100000}"/>
    <cellStyle name="Standard 9 4 2 2 5" xfId="2552" xr:uid="{00000000-0005-0000-0000-00003A100000}"/>
    <cellStyle name="Standard 9 4 2 3" xfId="2553" xr:uid="{00000000-0005-0000-0000-00003B100000}"/>
    <cellStyle name="Standard 9 4 2 3 2" xfId="2554" xr:uid="{00000000-0005-0000-0000-00003C100000}"/>
    <cellStyle name="Standard 9 4 2 3 2 2" xfId="2555" xr:uid="{00000000-0005-0000-0000-00003D100000}"/>
    <cellStyle name="Standard 9 4 2 3 2 2 2" xfId="2556" xr:uid="{00000000-0005-0000-0000-00003E100000}"/>
    <cellStyle name="Standard 9 4 2 3 2 3" xfId="2557" xr:uid="{00000000-0005-0000-0000-00003F100000}"/>
    <cellStyle name="Standard 9 4 2 3 3" xfId="2558" xr:uid="{00000000-0005-0000-0000-000040100000}"/>
    <cellStyle name="Standard 9 4 2 3 3 2" xfId="2559" xr:uid="{00000000-0005-0000-0000-000041100000}"/>
    <cellStyle name="Standard 9 4 2 3 4" xfId="2560" xr:uid="{00000000-0005-0000-0000-000042100000}"/>
    <cellStyle name="Standard 9 4 2 4" xfId="2561" xr:uid="{00000000-0005-0000-0000-000043100000}"/>
    <cellStyle name="Standard 9 4 2 4 2" xfId="2562" xr:uid="{00000000-0005-0000-0000-000044100000}"/>
    <cellStyle name="Standard 9 4 2 4 2 2" xfId="2563" xr:uid="{00000000-0005-0000-0000-000045100000}"/>
    <cellStyle name="Standard 9 4 2 4 3" xfId="2564" xr:uid="{00000000-0005-0000-0000-000046100000}"/>
    <cellStyle name="Standard 9 4 2 5" xfId="2565" xr:uid="{00000000-0005-0000-0000-000047100000}"/>
    <cellStyle name="Standard 9 4 2 5 2" xfId="2566" xr:uid="{00000000-0005-0000-0000-000048100000}"/>
    <cellStyle name="Standard 9 4 2 6" xfId="2567" xr:uid="{00000000-0005-0000-0000-000049100000}"/>
    <cellStyle name="Standard 9 4 3" xfId="2568" xr:uid="{00000000-0005-0000-0000-00004A100000}"/>
    <cellStyle name="Standard 9 4 3 2" xfId="2569" xr:uid="{00000000-0005-0000-0000-00004B100000}"/>
    <cellStyle name="Standard 9 4 3 2 2" xfId="2570" xr:uid="{00000000-0005-0000-0000-00004C100000}"/>
    <cellStyle name="Standard 9 4 3 2 2 2" xfId="2571" xr:uid="{00000000-0005-0000-0000-00004D100000}"/>
    <cellStyle name="Standard 9 4 3 2 2 2 2" xfId="2572" xr:uid="{00000000-0005-0000-0000-00004E100000}"/>
    <cellStyle name="Standard 9 4 3 2 2 3" xfId="2573" xr:uid="{00000000-0005-0000-0000-00004F100000}"/>
    <cellStyle name="Standard 9 4 3 2 3" xfId="2574" xr:uid="{00000000-0005-0000-0000-000050100000}"/>
    <cellStyle name="Standard 9 4 3 2 3 2" xfId="2575" xr:uid="{00000000-0005-0000-0000-000051100000}"/>
    <cellStyle name="Standard 9 4 3 2 4" xfId="2576" xr:uid="{00000000-0005-0000-0000-000052100000}"/>
    <cellStyle name="Standard 9 4 3 3" xfId="2577" xr:uid="{00000000-0005-0000-0000-000053100000}"/>
    <cellStyle name="Standard 9 4 3 3 2" xfId="2578" xr:uid="{00000000-0005-0000-0000-000054100000}"/>
    <cellStyle name="Standard 9 4 3 3 2 2" xfId="2579" xr:uid="{00000000-0005-0000-0000-000055100000}"/>
    <cellStyle name="Standard 9 4 3 3 3" xfId="2580" xr:uid="{00000000-0005-0000-0000-000056100000}"/>
    <cellStyle name="Standard 9 4 3 4" xfId="2581" xr:uid="{00000000-0005-0000-0000-000057100000}"/>
    <cellStyle name="Standard 9 4 3 4 2" xfId="2582" xr:uid="{00000000-0005-0000-0000-000058100000}"/>
    <cellStyle name="Standard 9 4 3 5" xfId="2583" xr:uid="{00000000-0005-0000-0000-000059100000}"/>
    <cellStyle name="Standard 9 4 4" xfId="2584" xr:uid="{00000000-0005-0000-0000-00005A100000}"/>
    <cellStyle name="Standard 9 4 4 2" xfId="2585" xr:uid="{00000000-0005-0000-0000-00005B100000}"/>
    <cellStyle name="Standard 9 4 4 2 2" xfId="2586" xr:uid="{00000000-0005-0000-0000-00005C100000}"/>
    <cellStyle name="Standard 9 4 4 2 2 2" xfId="2587" xr:uid="{00000000-0005-0000-0000-00005D100000}"/>
    <cellStyle name="Standard 9 4 4 2 3" xfId="2588" xr:uid="{00000000-0005-0000-0000-00005E100000}"/>
    <cellStyle name="Standard 9 4 4 3" xfId="2589" xr:uid="{00000000-0005-0000-0000-00005F100000}"/>
    <cellStyle name="Standard 9 4 4 3 2" xfId="2590" xr:uid="{00000000-0005-0000-0000-000060100000}"/>
    <cellStyle name="Standard 9 4 4 3 2 2" xfId="2591" xr:uid="{00000000-0005-0000-0000-000061100000}"/>
    <cellStyle name="Standard 9 4 4 3 3" xfId="2592" xr:uid="{00000000-0005-0000-0000-000062100000}"/>
    <cellStyle name="Standard 9 4 4 4" xfId="2593" xr:uid="{00000000-0005-0000-0000-000063100000}"/>
    <cellStyle name="Standard 9 4 4 4 2" xfId="2594" xr:uid="{00000000-0005-0000-0000-000064100000}"/>
    <cellStyle name="Standard 9 4 4 5" xfId="2595" xr:uid="{00000000-0005-0000-0000-000065100000}"/>
    <cellStyle name="Standard 9 4 5" xfId="2596" xr:uid="{00000000-0005-0000-0000-000066100000}"/>
    <cellStyle name="Standard 9 4 5 2" xfId="2597" xr:uid="{00000000-0005-0000-0000-000067100000}"/>
    <cellStyle name="Standard 9 4 5 2 2" xfId="2598" xr:uid="{00000000-0005-0000-0000-000068100000}"/>
    <cellStyle name="Standard 9 4 5 2 2 2" xfId="2599" xr:uid="{00000000-0005-0000-0000-000069100000}"/>
    <cellStyle name="Standard 9 4 5 2 3" xfId="2600" xr:uid="{00000000-0005-0000-0000-00006A100000}"/>
    <cellStyle name="Standard 9 4 5 3" xfId="2601" xr:uid="{00000000-0005-0000-0000-00006B100000}"/>
    <cellStyle name="Standard 9 4 5 3 2" xfId="2602" xr:uid="{00000000-0005-0000-0000-00006C100000}"/>
    <cellStyle name="Standard 9 4 5 4" xfId="2603" xr:uid="{00000000-0005-0000-0000-00006D100000}"/>
    <cellStyle name="Standard 9 4 6" xfId="2604" xr:uid="{00000000-0005-0000-0000-00006E100000}"/>
    <cellStyle name="Standard 9 4 6 2" xfId="2605" xr:uid="{00000000-0005-0000-0000-00006F100000}"/>
    <cellStyle name="Standard 9 4 6 2 2" xfId="2606" xr:uid="{00000000-0005-0000-0000-000070100000}"/>
    <cellStyle name="Standard 9 4 6 3" xfId="2607" xr:uid="{00000000-0005-0000-0000-000071100000}"/>
    <cellStyle name="Standard 9 4 7" xfId="2608" xr:uid="{00000000-0005-0000-0000-000072100000}"/>
    <cellStyle name="Standard 9 4 7 2" xfId="2609" xr:uid="{00000000-0005-0000-0000-000073100000}"/>
    <cellStyle name="Standard 9 4 8" xfId="2610" xr:uid="{00000000-0005-0000-0000-000074100000}"/>
    <cellStyle name="Standard 9 5" xfId="2611" xr:uid="{00000000-0005-0000-0000-000075100000}"/>
    <cellStyle name="Standard 9 5 2" xfId="2612" xr:uid="{00000000-0005-0000-0000-000076100000}"/>
    <cellStyle name="Standard 9 5 2 2" xfId="2613" xr:uid="{00000000-0005-0000-0000-000077100000}"/>
    <cellStyle name="Standard 9 5 2 2 2" xfId="2614" xr:uid="{00000000-0005-0000-0000-000078100000}"/>
    <cellStyle name="Standard 9 5 2 2 2 2" xfId="2615" xr:uid="{00000000-0005-0000-0000-000079100000}"/>
    <cellStyle name="Standard 9 5 2 2 2 2 2" xfId="2616" xr:uid="{00000000-0005-0000-0000-00007A100000}"/>
    <cellStyle name="Standard 9 5 2 2 2 3" xfId="2617" xr:uid="{00000000-0005-0000-0000-00007B100000}"/>
    <cellStyle name="Standard 9 5 2 2 3" xfId="2618" xr:uid="{00000000-0005-0000-0000-00007C100000}"/>
    <cellStyle name="Standard 9 5 2 2 3 2" xfId="2619" xr:uid="{00000000-0005-0000-0000-00007D100000}"/>
    <cellStyle name="Standard 9 5 2 2 3 2 2" xfId="2620" xr:uid="{00000000-0005-0000-0000-00007E100000}"/>
    <cellStyle name="Standard 9 5 2 2 3 3" xfId="2621" xr:uid="{00000000-0005-0000-0000-00007F100000}"/>
    <cellStyle name="Standard 9 5 2 2 4" xfId="2622" xr:uid="{00000000-0005-0000-0000-000080100000}"/>
    <cellStyle name="Standard 9 5 2 2 4 2" xfId="2623" xr:uid="{00000000-0005-0000-0000-000081100000}"/>
    <cellStyle name="Standard 9 5 2 2 5" xfId="2624" xr:uid="{00000000-0005-0000-0000-000082100000}"/>
    <cellStyle name="Standard 9 5 2 3" xfId="2625" xr:uid="{00000000-0005-0000-0000-000083100000}"/>
    <cellStyle name="Standard 9 5 2 3 2" xfId="2626" xr:uid="{00000000-0005-0000-0000-000084100000}"/>
    <cellStyle name="Standard 9 5 2 3 2 2" xfId="2627" xr:uid="{00000000-0005-0000-0000-000085100000}"/>
    <cellStyle name="Standard 9 5 2 3 2 2 2" xfId="2628" xr:uid="{00000000-0005-0000-0000-000086100000}"/>
    <cellStyle name="Standard 9 5 2 3 2 3" xfId="2629" xr:uid="{00000000-0005-0000-0000-000087100000}"/>
    <cellStyle name="Standard 9 5 2 3 3" xfId="2630" xr:uid="{00000000-0005-0000-0000-000088100000}"/>
    <cellStyle name="Standard 9 5 2 3 3 2" xfId="2631" xr:uid="{00000000-0005-0000-0000-000089100000}"/>
    <cellStyle name="Standard 9 5 2 3 4" xfId="2632" xr:uid="{00000000-0005-0000-0000-00008A100000}"/>
    <cellStyle name="Standard 9 5 2 4" xfId="2633" xr:uid="{00000000-0005-0000-0000-00008B100000}"/>
    <cellStyle name="Standard 9 5 2 4 2" xfId="2634" xr:uid="{00000000-0005-0000-0000-00008C100000}"/>
    <cellStyle name="Standard 9 5 2 4 2 2" xfId="2635" xr:uid="{00000000-0005-0000-0000-00008D100000}"/>
    <cellStyle name="Standard 9 5 2 4 3" xfId="2636" xr:uid="{00000000-0005-0000-0000-00008E100000}"/>
    <cellStyle name="Standard 9 5 2 5" xfId="2637" xr:uid="{00000000-0005-0000-0000-00008F100000}"/>
    <cellStyle name="Standard 9 5 2 5 2" xfId="2638" xr:uid="{00000000-0005-0000-0000-000090100000}"/>
    <cellStyle name="Standard 9 5 2 6" xfId="2639" xr:uid="{00000000-0005-0000-0000-000091100000}"/>
    <cellStyle name="Standard 9 5 3" xfId="2640" xr:uid="{00000000-0005-0000-0000-000092100000}"/>
    <cellStyle name="Standard 9 5 3 2" xfId="2641" xr:uid="{00000000-0005-0000-0000-000093100000}"/>
    <cellStyle name="Standard 9 5 3 2 2" xfId="2642" xr:uid="{00000000-0005-0000-0000-000094100000}"/>
    <cellStyle name="Standard 9 5 3 2 2 2" xfId="2643" xr:uid="{00000000-0005-0000-0000-000095100000}"/>
    <cellStyle name="Standard 9 5 3 2 2 2 2" xfId="2644" xr:uid="{00000000-0005-0000-0000-000096100000}"/>
    <cellStyle name="Standard 9 5 3 2 2 3" xfId="2645" xr:uid="{00000000-0005-0000-0000-000097100000}"/>
    <cellStyle name="Standard 9 5 3 2 3" xfId="2646" xr:uid="{00000000-0005-0000-0000-000098100000}"/>
    <cellStyle name="Standard 9 5 3 2 3 2" xfId="2647" xr:uid="{00000000-0005-0000-0000-000099100000}"/>
    <cellStyle name="Standard 9 5 3 2 4" xfId="2648" xr:uid="{00000000-0005-0000-0000-00009A100000}"/>
    <cellStyle name="Standard 9 5 3 3" xfId="2649" xr:uid="{00000000-0005-0000-0000-00009B100000}"/>
    <cellStyle name="Standard 9 5 3 3 2" xfId="2650" xr:uid="{00000000-0005-0000-0000-00009C100000}"/>
    <cellStyle name="Standard 9 5 3 3 2 2" xfId="2651" xr:uid="{00000000-0005-0000-0000-00009D100000}"/>
    <cellStyle name="Standard 9 5 3 3 3" xfId="2652" xr:uid="{00000000-0005-0000-0000-00009E100000}"/>
    <cellStyle name="Standard 9 5 3 4" xfId="2653" xr:uid="{00000000-0005-0000-0000-00009F100000}"/>
    <cellStyle name="Standard 9 5 3 4 2" xfId="2654" xr:uid="{00000000-0005-0000-0000-0000A0100000}"/>
    <cellStyle name="Standard 9 5 3 5" xfId="2655" xr:uid="{00000000-0005-0000-0000-0000A1100000}"/>
    <cellStyle name="Standard 9 5 4" xfId="2656" xr:uid="{00000000-0005-0000-0000-0000A2100000}"/>
    <cellStyle name="Standard 9 5 4 2" xfId="2657" xr:uid="{00000000-0005-0000-0000-0000A3100000}"/>
    <cellStyle name="Standard 9 5 4 2 2" xfId="2658" xr:uid="{00000000-0005-0000-0000-0000A4100000}"/>
    <cellStyle name="Standard 9 5 4 2 2 2" xfId="2659" xr:uid="{00000000-0005-0000-0000-0000A5100000}"/>
    <cellStyle name="Standard 9 5 4 2 3" xfId="2660" xr:uid="{00000000-0005-0000-0000-0000A6100000}"/>
    <cellStyle name="Standard 9 5 4 3" xfId="2661" xr:uid="{00000000-0005-0000-0000-0000A7100000}"/>
    <cellStyle name="Standard 9 5 4 3 2" xfId="2662" xr:uid="{00000000-0005-0000-0000-0000A8100000}"/>
    <cellStyle name="Standard 9 5 4 3 2 2" xfId="2663" xr:uid="{00000000-0005-0000-0000-0000A9100000}"/>
    <cellStyle name="Standard 9 5 4 3 3" xfId="2664" xr:uid="{00000000-0005-0000-0000-0000AA100000}"/>
    <cellStyle name="Standard 9 5 4 4" xfId="2665" xr:uid="{00000000-0005-0000-0000-0000AB100000}"/>
    <cellStyle name="Standard 9 5 4 4 2" xfId="2666" xr:uid="{00000000-0005-0000-0000-0000AC100000}"/>
    <cellStyle name="Standard 9 5 4 5" xfId="2667" xr:uid="{00000000-0005-0000-0000-0000AD100000}"/>
    <cellStyle name="Standard 9 5 5" xfId="2668" xr:uid="{00000000-0005-0000-0000-0000AE100000}"/>
    <cellStyle name="Standard 9 5 5 2" xfId="2669" xr:uid="{00000000-0005-0000-0000-0000AF100000}"/>
    <cellStyle name="Standard 9 5 5 2 2" xfId="2670" xr:uid="{00000000-0005-0000-0000-0000B0100000}"/>
    <cellStyle name="Standard 9 5 5 2 2 2" xfId="2671" xr:uid="{00000000-0005-0000-0000-0000B1100000}"/>
    <cellStyle name="Standard 9 5 5 2 3" xfId="2672" xr:uid="{00000000-0005-0000-0000-0000B2100000}"/>
    <cellStyle name="Standard 9 5 5 3" xfId="2673" xr:uid="{00000000-0005-0000-0000-0000B3100000}"/>
    <cellStyle name="Standard 9 5 5 3 2" xfId="2674" xr:uid="{00000000-0005-0000-0000-0000B4100000}"/>
    <cellStyle name="Standard 9 5 5 4" xfId="2675" xr:uid="{00000000-0005-0000-0000-0000B5100000}"/>
    <cellStyle name="Standard 9 5 6" xfId="2676" xr:uid="{00000000-0005-0000-0000-0000B6100000}"/>
    <cellStyle name="Standard 9 5 6 2" xfId="2677" xr:uid="{00000000-0005-0000-0000-0000B7100000}"/>
    <cellStyle name="Standard 9 5 6 2 2" xfId="2678" xr:uid="{00000000-0005-0000-0000-0000B8100000}"/>
    <cellStyle name="Standard 9 5 6 3" xfId="2679" xr:uid="{00000000-0005-0000-0000-0000B9100000}"/>
    <cellStyle name="Standard 9 5 7" xfId="2680" xr:uid="{00000000-0005-0000-0000-0000BA100000}"/>
    <cellStyle name="Standard 9 5 7 2" xfId="2681" xr:uid="{00000000-0005-0000-0000-0000BB100000}"/>
    <cellStyle name="Standard 9 5 8" xfId="2682" xr:uid="{00000000-0005-0000-0000-0000BC100000}"/>
    <cellStyle name="Standard 9 6" xfId="2683" xr:uid="{00000000-0005-0000-0000-0000BD100000}"/>
    <cellStyle name="Standard 9 6 2" xfId="2684" xr:uid="{00000000-0005-0000-0000-0000BE100000}"/>
    <cellStyle name="Standard 9 6 2 2" xfId="2685" xr:uid="{00000000-0005-0000-0000-0000BF100000}"/>
    <cellStyle name="Standard 9 6 2 2 2" xfId="2686" xr:uid="{00000000-0005-0000-0000-0000C0100000}"/>
    <cellStyle name="Standard 9 6 2 2 2 2" xfId="2687" xr:uid="{00000000-0005-0000-0000-0000C1100000}"/>
    <cellStyle name="Standard 9 6 2 2 2 2 2" xfId="2688" xr:uid="{00000000-0005-0000-0000-0000C2100000}"/>
    <cellStyle name="Standard 9 6 2 2 2 3" xfId="2689" xr:uid="{00000000-0005-0000-0000-0000C3100000}"/>
    <cellStyle name="Standard 9 6 2 2 3" xfId="2690" xr:uid="{00000000-0005-0000-0000-0000C4100000}"/>
    <cellStyle name="Standard 9 6 2 2 3 2" xfId="2691" xr:uid="{00000000-0005-0000-0000-0000C5100000}"/>
    <cellStyle name="Standard 9 6 2 2 3 2 2" xfId="2692" xr:uid="{00000000-0005-0000-0000-0000C6100000}"/>
    <cellStyle name="Standard 9 6 2 2 3 3" xfId="2693" xr:uid="{00000000-0005-0000-0000-0000C7100000}"/>
    <cellStyle name="Standard 9 6 2 2 4" xfId="2694" xr:uid="{00000000-0005-0000-0000-0000C8100000}"/>
    <cellStyle name="Standard 9 6 2 2 4 2" xfId="2695" xr:uid="{00000000-0005-0000-0000-0000C9100000}"/>
    <cellStyle name="Standard 9 6 2 2 5" xfId="2696" xr:uid="{00000000-0005-0000-0000-0000CA100000}"/>
    <cellStyle name="Standard 9 6 2 3" xfId="2697" xr:uid="{00000000-0005-0000-0000-0000CB100000}"/>
    <cellStyle name="Standard 9 6 2 3 2" xfId="2698" xr:uid="{00000000-0005-0000-0000-0000CC100000}"/>
    <cellStyle name="Standard 9 6 2 3 2 2" xfId="2699" xr:uid="{00000000-0005-0000-0000-0000CD100000}"/>
    <cellStyle name="Standard 9 6 2 3 2 2 2" xfId="2700" xr:uid="{00000000-0005-0000-0000-0000CE100000}"/>
    <cellStyle name="Standard 9 6 2 3 2 3" xfId="2701" xr:uid="{00000000-0005-0000-0000-0000CF100000}"/>
    <cellStyle name="Standard 9 6 2 3 3" xfId="2702" xr:uid="{00000000-0005-0000-0000-0000D0100000}"/>
    <cellStyle name="Standard 9 6 2 3 3 2" xfId="2703" xr:uid="{00000000-0005-0000-0000-0000D1100000}"/>
    <cellStyle name="Standard 9 6 2 3 4" xfId="2704" xr:uid="{00000000-0005-0000-0000-0000D2100000}"/>
    <cellStyle name="Standard 9 6 2 4" xfId="2705" xr:uid="{00000000-0005-0000-0000-0000D3100000}"/>
    <cellStyle name="Standard 9 6 2 4 2" xfId="2706" xr:uid="{00000000-0005-0000-0000-0000D4100000}"/>
    <cellStyle name="Standard 9 6 2 4 2 2" xfId="2707" xr:uid="{00000000-0005-0000-0000-0000D5100000}"/>
    <cellStyle name="Standard 9 6 2 4 3" xfId="2708" xr:uid="{00000000-0005-0000-0000-0000D6100000}"/>
    <cellStyle name="Standard 9 6 2 5" xfId="2709" xr:uid="{00000000-0005-0000-0000-0000D7100000}"/>
    <cellStyle name="Standard 9 6 2 5 2" xfId="2710" xr:uid="{00000000-0005-0000-0000-0000D8100000}"/>
    <cellStyle name="Standard 9 6 2 6" xfId="2711" xr:uid="{00000000-0005-0000-0000-0000D9100000}"/>
    <cellStyle name="Standard 9 6 3" xfId="2712" xr:uid="{00000000-0005-0000-0000-0000DA100000}"/>
    <cellStyle name="Standard 9 6 3 2" xfId="2713" xr:uid="{00000000-0005-0000-0000-0000DB100000}"/>
    <cellStyle name="Standard 9 6 3 2 2" xfId="2714" xr:uid="{00000000-0005-0000-0000-0000DC100000}"/>
    <cellStyle name="Standard 9 6 3 2 2 2" xfId="2715" xr:uid="{00000000-0005-0000-0000-0000DD100000}"/>
    <cellStyle name="Standard 9 6 3 2 2 2 2" xfId="2716" xr:uid="{00000000-0005-0000-0000-0000DE100000}"/>
    <cellStyle name="Standard 9 6 3 2 2 3" xfId="2717" xr:uid="{00000000-0005-0000-0000-0000DF100000}"/>
    <cellStyle name="Standard 9 6 3 2 3" xfId="2718" xr:uid="{00000000-0005-0000-0000-0000E0100000}"/>
    <cellStyle name="Standard 9 6 3 2 3 2" xfId="2719" xr:uid="{00000000-0005-0000-0000-0000E1100000}"/>
    <cellStyle name="Standard 9 6 3 2 4" xfId="2720" xr:uid="{00000000-0005-0000-0000-0000E2100000}"/>
    <cellStyle name="Standard 9 6 3 3" xfId="2721" xr:uid="{00000000-0005-0000-0000-0000E3100000}"/>
    <cellStyle name="Standard 9 6 3 3 2" xfId="2722" xr:uid="{00000000-0005-0000-0000-0000E4100000}"/>
    <cellStyle name="Standard 9 6 3 3 2 2" xfId="2723" xr:uid="{00000000-0005-0000-0000-0000E5100000}"/>
    <cellStyle name="Standard 9 6 3 3 3" xfId="2724" xr:uid="{00000000-0005-0000-0000-0000E6100000}"/>
    <cellStyle name="Standard 9 6 3 4" xfId="2725" xr:uid="{00000000-0005-0000-0000-0000E7100000}"/>
    <cellStyle name="Standard 9 6 3 4 2" xfId="2726" xr:uid="{00000000-0005-0000-0000-0000E8100000}"/>
    <cellStyle name="Standard 9 6 3 5" xfId="2727" xr:uid="{00000000-0005-0000-0000-0000E9100000}"/>
    <cellStyle name="Standard 9 6 4" xfId="2728" xr:uid="{00000000-0005-0000-0000-0000EA100000}"/>
    <cellStyle name="Standard 9 6 4 2" xfId="2729" xr:uid="{00000000-0005-0000-0000-0000EB100000}"/>
    <cellStyle name="Standard 9 6 4 2 2" xfId="2730" xr:uid="{00000000-0005-0000-0000-0000EC100000}"/>
    <cellStyle name="Standard 9 6 4 2 2 2" xfId="2731" xr:uid="{00000000-0005-0000-0000-0000ED100000}"/>
    <cellStyle name="Standard 9 6 4 2 3" xfId="2732" xr:uid="{00000000-0005-0000-0000-0000EE100000}"/>
    <cellStyle name="Standard 9 6 4 3" xfId="2733" xr:uid="{00000000-0005-0000-0000-0000EF100000}"/>
    <cellStyle name="Standard 9 6 4 3 2" xfId="2734" xr:uid="{00000000-0005-0000-0000-0000F0100000}"/>
    <cellStyle name="Standard 9 6 4 3 2 2" xfId="2735" xr:uid="{00000000-0005-0000-0000-0000F1100000}"/>
    <cellStyle name="Standard 9 6 4 3 3" xfId="2736" xr:uid="{00000000-0005-0000-0000-0000F2100000}"/>
    <cellStyle name="Standard 9 6 4 4" xfId="2737" xr:uid="{00000000-0005-0000-0000-0000F3100000}"/>
    <cellStyle name="Standard 9 6 4 4 2" xfId="2738" xr:uid="{00000000-0005-0000-0000-0000F4100000}"/>
    <cellStyle name="Standard 9 6 4 5" xfId="2739" xr:uid="{00000000-0005-0000-0000-0000F5100000}"/>
    <cellStyle name="Standard 9 6 5" xfId="2740" xr:uid="{00000000-0005-0000-0000-0000F6100000}"/>
    <cellStyle name="Standard 9 6 5 2" xfId="2741" xr:uid="{00000000-0005-0000-0000-0000F7100000}"/>
    <cellStyle name="Standard 9 6 5 2 2" xfId="2742" xr:uid="{00000000-0005-0000-0000-0000F8100000}"/>
    <cellStyle name="Standard 9 6 5 2 2 2" xfId="2743" xr:uid="{00000000-0005-0000-0000-0000F9100000}"/>
    <cellStyle name="Standard 9 6 5 2 3" xfId="2744" xr:uid="{00000000-0005-0000-0000-0000FA100000}"/>
    <cellStyle name="Standard 9 6 5 3" xfId="2745" xr:uid="{00000000-0005-0000-0000-0000FB100000}"/>
    <cellStyle name="Standard 9 6 5 3 2" xfId="2746" xr:uid="{00000000-0005-0000-0000-0000FC100000}"/>
    <cellStyle name="Standard 9 6 5 4" xfId="2747" xr:uid="{00000000-0005-0000-0000-0000FD100000}"/>
    <cellStyle name="Standard 9 6 6" xfId="2748" xr:uid="{00000000-0005-0000-0000-0000FE100000}"/>
    <cellStyle name="Standard 9 6 6 2" xfId="2749" xr:uid="{00000000-0005-0000-0000-0000FF100000}"/>
    <cellStyle name="Standard 9 6 6 2 2" xfId="2750" xr:uid="{00000000-0005-0000-0000-000000110000}"/>
    <cellStyle name="Standard 9 6 6 3" xfId="2751" xr:uid="{00000000-0005-0000-0000-000001110000}"/>
    <cellStyle name="Standard 9 6 7" xfId="2752" xr:uid="{00000000-0005-0000-0000-000002110000}"/>
    <cellStyle name="Standard 9 6 7 2" xfId="2753" xr:uid="{00000000-0005-0000-0000-000003110000}"/>
    <cellStyle name="Standard 9 6 8" xfId="2754" xr:uid="{00000000-0005-0000-0000-000004110000}"/>
    <cellStyle name="Standard 9 7" xfId="2755" xr:uid="{00000000-0005-0000-0000-000005110000}"/>
    <cellStyle name="Standard 9 7 2" xfId="2756" xr:uid="{00000000-0005-0000-0000-000006110000}"/>
    <cellStyle name="Standard 9 7 2 2" xfId="2757" xr:uid="{00000000-0005-0000-0000-000007110000}"/>
    <cellStyle name="Standard 9 7 2 2 2" xfId="2758" xr:uid="{00000000-0005-0000-0000-000008110000}"/>
    <cellStyle name="Standard 9 7 2 2 2 2" xfId="2759" xr:uid="{00000000-0005-0000-0000-000009110000}"/>
    <cellStyle name="Standard 9 7 2 2 2 2 2" xfId="2760" xr:uid="{00000000-0005-0000-0000-00000A110000}"/>
    <cellStyle name="Standard 9 7 2 2 2 3" xfId="2761" xr:uid="{00000000-0005-0000-0000-00000B110000}"/>
    <cellStyle name="Standard 9 7 2 2 3" xfId="2762" xr:uid="{00000000-0005-0000-0000-00000C110000}"/>
    <cellStyle name="Standard 9 7 2 2 3 2" xfId="2763" xr:uid="{00000000-0005-0000-0000-00000D110000}"/>
    <cellStyle name="Standard 9 7 2 2 4" xfId="2764" xr:uid="{00000000-0005-0000-0000-00000E110000}"/>
    <cellStyle name="Standard 9 7 2 3" xfId="2765" xr:uid="{00000000-0005-0000-0000-00000F110000}"/>
    <cellStyle name="Standard 9 7 2 3 2" xfId="2766" xr:uid="{00000000-0005-0000-0000-000010110000}"/>
    <cellStyle name="Standard 9 7 2 3 2 2" xfId="2767" xr:uid="{00000000-0005-0000-0000-000011110000}"/>
    <cellStyle name="Standard 9 7 2 3 3" xfId="2768" xr:uid="{00000000-0005-0000-0000-000012110000}"/>
    <cellStyle name="Standard 9 7 2 4" xfId="2769" xr:uid="{00000000-0005-0000-0000-000013110000}"/>
    <cellStyle name="Standard 9 7 2 4 2" xfId="2770" xr:uid="{00000000-0005-0000-0000-000014110000}"/>
    <cellStyle name="Standard 9 7 2 5" xfId="2771" xr:uid="{00000000-0005-0000-0000-000015110000}"/>
    <cellStyle name="Standard 9 7 3" xfId="2772" xr:uid="{00000000-0005-0000-0000-000016110000}"/>
    <cellStyle name="Standard 9 7 3 2" xfId="2773" xr:uid="{00000000-0005-0000-0000-000017110000}"/>
    <cellStyle name="Standard 9 7 3 2 2" xfId="2774" xr:uid="{00000000-0005-0000-0000-000018110000}"/>
    <cellStyle name="Standard 9 7 3 2 2 2" xfId="2775" xr:uid="{00000000-0005-0000-0000-000019110000}"/>
    <cellStyle name="Standard 9 7 3 2 3" xfId="2776" xr:uid="{00000000-0005-0000-0000-00001A110000}"/>
    <cellStyle name="Standard 9 7 3 3" xfId="2777" xr:uid="{00000000-0005-0000-0000-00001B110000}"/>
    <cellStyle name="Standard 9 7 3 3 2" xfId="2778" xr:uid="{00000000-0005-0000-0000-00001C110000}"/>
    <cellStyle name="Standard 9 7 3 3 2 2" xfId="2779" xr:uid="{00000000-0005-0000-0000-00001D110000}"/>
    <cellStyle name="Standard 9 7 3 3 3" xfId="2780" xr:uid="{00000000-0005-0000-0000-00001E110000}"/>
    <cellStyle name="Standard 9 7 3 4" xfId="2781" xr:uid="{00000000-0005-0000-0000-00001F110000}"/>
    <cellStyle name="Standard 9 7 3 4 2" xfId="2782" xr:uid="{00000000-0005-0000-0000-000020110000}"/>
    <cellStyle name="Standard 9 7 3 5" xfId="2783" xr:uid="{00000000-0005-0000-0000-000021110000}"/>
    <cellStyle name="Standard 9 7 4" xfId="2784" xr:uid="{00000000-0005-0000-0000-000022110000}"/>
    <cellStyle name="Standard 9 7 4 2" xfId="2785" xr:uid="{00000000-0005-0000-0000-000023110000}"/>
    <cellStyle name="Standard 9 7 4 2 2" xfId="2786" xr:uid="{00000000-0005-0000-0000-000024110000}"/>
    <cellStyle name="Standard 9 7 4 2 2 2" xfId="2787" xr:uid="{00000000-0005-0000-0000-000025110000}"/>
    <cellStyle name="Standard 9 7 4 2 3" xfId="2788" xr:uid="{00000000-0005-0000-0000-000026110000}"/>
    <cellStyle name="Standard 9 7 4 3" xfId="2789" xr:uid="{00000000-0005-0000-0000-000027110000}"/>
    <cellStyle name="Standard 9 7 4 3 2" xfId="2790" xr:uid="{00000000-0005-0000-0000-000028110000}"/>
    <cellStyle name="Standard 9 7 4 4" xfId="2791" xr:uid="{00000000-0005-0000-0000-000029110000}"/>
    <cellStyle name="Standard 9 7 5" xfId="2792" xr:uid="{00000000-0005-0000-0000-00002A110000}"/>
    <cellStyle name="Standard 9 7 5 2" xfId="2793" xr:uid="{00000000-0005-0000-0000-00002B110000}"/>
    <cellStyle name="Standard 9 7 5 2 2" xfId="2794" xr:uid="{00000000-0005-0000-0000-00002C110000}"/>
    <cellStyle name="Standard 9 7 5 3" xfId="2795" xr:uid="{00000000-0005-0000-0000-00002D110000}"/>
    <cellStyle name="Standard 9 7 6" xfId="2796" xr:uid="{00000000-0005-0000-0000-00002E110000}"/>
    <cellStyle name="Standard 9 7 6 2" xfId="2797" xr:uid="{00000000-0005-0000-0000-00002F110000}"/>
    <cellStyle name="Standard 9 7 7" xfId="2798" xr:uid="{00000000-0005-0000-0000-000030110000}"/>
    <cellStyle name="Standard 9 8" xfId="2799" xr:uid="{00000000-0005-0000-0000-000031110000}"/>
    <cellStyle name="Standard 9 8 2" xfId="2800" xr:uid="{00000000-0005-0000-0000-000032110000}"/>
    <cellStyle name="Standard 9 8 2 2" xfId="2801" xr:uid="{00000000-0005-0000-0000-000033110000}"/>
    <cellStyle name="Standard 9 8 2 2 2" xfId="2802" xr:uid="{00000000-0005-0000-0000-000034110000}"/>
    <cellStyle name="Standard 9 8 2 2 2 2" xfId="2803" xr:uid="{00000000-0005-0000-0000-000035110000}"/>
    <cellStyle name="Standard 9 8 2 2 3" xfId="2804" xr:uid="{00000000-0005-0000-0000-000036110000}"/>
    <cellStyle name="Standard 9 8 2 3" xfId="2805" xr:uid="{00000000-0005-0000-0000-000037110000}"/>
    <cellStyle name="Standard 9 8 2 3 2" xfId="2806" xr:uid="{00000000-0005-0000-0000-000038110000}"/>
    <cellStyle name="Standard 9 8 2 3 2 2" xfId="2807" xr:uid="{00000000-0005-0000-0000-000039110000}"/>
    <cellStyle name="Standard 9 8 2 3 3" xfId="2808" xr:uid="{00000000-0005-0000-0000-00003A110000}"/>
    <cellStyle name="Standard 9 8 2 4" xfId="2809" xr:uid="{00000000-0005-0000-0000-00003B110000}"/>
    <cellStyle name="Standard 9 8 2 4 2" xfId="2810" xr:uid="{00000000-0005-0000-0000-00003C110000}"/>
    <cellStyle name="Standard 9 8 2 5" xfId="2811" xr:uid="{00000000-0005-0000-0000-00003D110000}"/>
    <cellStyle name="Standard 9 8 3" xfId="2812" xr:uid="{00000000-0005-0000-0000-00003E110000}"/>
    <cellStyle name="Standard 9 8 3 2" xfId="2813" xr:uid="{00000000-0005-0000-0000-00003F110000}"/>
    <cellStyle name="Standard 9 8 3 2 2" xfId="2814" xr:uid="{00000000-0005-0000-0000-000040110000}"/>
    <cellStyle name="Standard 9 8 3 2 2 2" xfId="2815" xr:uid="{00000000-0005-0000-0000-000041110000}"/>
    <cellStyle name="Standard 9 8 3 2 3" xfId="2816" xr:uid="{00000000-0005-0000-0000-000042110000}"/>
    <cellStyle name="Standard 9 8 3 3" xfId="2817" xr:uid="{00000000-0005-0000-0000-000043110000}"/>
    <cellStyle name="Standard 9 8 3 3 2" xfId="2818" xr:uid="{00000000-0005-0000-0000-000044110000}"/>
    <cellStyle name="Standard 9 8 3 4" xfId="2819" xr:uid="{00000000-0005-0000-0000-000045110000}"/>
    <cellStyle name="Standard 9 8 4" xfId="2820" xr:uid="{00000000-0005-0000-0000-000046110000}"/>
    <cellStyle name="Standard 9 8 4 2" xfId="2821" xr:uid="{00000000-0005-0000-0000-000047110000}"/>
    <cellStyle name="Standard 9 8 4 2 2" xfId="2822" xr:uid="{00000000-0005-0000-0000-000048110000}"/>
    <cellStyle name="Standard 9 8 4 3" xfId="2823" xr:uid="{00000000-0005-0000-0000-000049110000}"/>
    <cellStyle name="Standard 9 8 5" xfId="2824" xr:uid="{00000000-0005-0000-0000-00004A110000}"/>
    <cellStyle name="Standard 9 8 5 2" xfId="2825" xr:uid="{00000000-0005-0000-0000-00004B110000}"/>
    <cellStyle name="Standard 9 8 6" xfId="2826" xr:uid="{00000000-0005-0000-0000-00004C110000}"/>
    <cellStyle name="Standard 9 9" xfId="2827" xr:uid="{00000000-0005-0000-0000-00004D110000}"/>
    <cellStyle name="Standard 9 9 2" xfId="2828" xr:uid="{00000000-0005-0000-0000-00004E110000}"/>
    <cellStyle name="Standard 9 9 2 2" xfId="2829" xr:uid="{00000000-0005-0000-0000-00004F110000}"/>
    <cellStyle name="Standard 9 9 2 2 2" xfId="2830" xr:uid="{00000000-0005-0000-0000-000050110000}"/>
    <cellStyle name="Standard 9 9 2 2 2 2" xfId="2831" xr:uid="{00000000-0005-0000-0000-000051110000}"/>
    <cellStyle name="Standard 9 9 2 2 3" xfId="2832" xr:uid="{00000000-0005-0000-0000-000052110000}"/>
    <cellStyle name="Standard 9 9 2 3" xfId="2833" xr:uid="{00000000-0005-0000-0000-000053110000}"/>
    <cellStyle name="Standard 9 9 2 3 2" xfId="2834" xr:uid="{00000000-0005-0000-0000-000054110000}"/>
    <cellStyle name="Standard 9 9 2 4" xfId="2835" xr:uid="{00000000-0005-0000-0000-000055110000}"/>
    <cellStyle name="Standard 9 9 3" xfId="2836" xr:uid="{00000000-0005-0000-0000-000056110000}"/>
    <cellStyle name="Standard 9 9 3 2" xfId="2837" xr:uid="{00000000-0005-0000-0000-000057110000}"/>
    <cellStyle name="Standard 9 9 3 2 2" xfId="2838" xr:uid="{00000000-0005-0000-0000-000058110000}"/>
    <cellStyle name="Standard 9 9 3 3" xfId="2839" xr:uid="{00000000-0005-0000-0000-000059110000}"/>
    <cellStyle name="Standard 9 9 4" xfId="2840" xr:uid="{00000000-0005-0000-0000-00005A110000}"/>
    <cellStyle name="Standard 9 9 4 2" xfId="2841" xr:uid="{00000000-0005-0000-0000-00005B110000}"/>
    <cellStyle name="Standard 9 9 5" xfId="2842" xr:uid="{00000000-0005-0000-0000-00005C110000}"/>
    <cellStyle name="Standard_#2_ambulante_Einrichtungen_Berechnungen_neu" xfId="2846" xr:uid="{00000000-0005-0000-0000-00005D110000}"/>
    <cellStyle name="Standard_1_1_Gesundheitsschutz_Berechnungen 2" xfId="1322" xr:uid="{00000000-0005-0000-0000-00005E110000}"/>
    <cellStyle name="Tsd" xfId="1249" xr:uid="{00000000-0005-0000-0000-00005F110000}"/>
    <cellStyle name="Überschrift 1 2" xfId="1250" xr:uid="{00000000-0005-0000-0000-000060110000}"/>
    <cellStyle name="Überschrift 1 2 2" xfId="1251" xr:uid="{00000000-0005-0000-0000-000061110000}"/>
    <cellStyle name="Überschrift 1 2 3" xfId="1252" xr:uid="{00000000-0005-0000-0000-000062110000}"/>
    <cellStyle name="Überschrift 1 3" xfId="1253" xr:uid="{00000000-0005-0000-0000-000063110000}"/>
    <cellStyle name="Überschrift 1 3 2" xfId="1254" xr:uid="{00000000-0005-0000-0000-000064110000}"/>
    <cellStyle name="Überschrift 1 4" xfId="1255" xr:uid="{00000000-0005-0000-0000-000065110000}"/>
    <cellStyle name="Überschrift 1 4 2" xfId="1256" xr:uid="{00000000-0005-0000-0000-000066110000}"/>
    <cellStyle name="Überschrift 1 5" xfId="1257" xr:uid="{00000000-0005-0000-0000-000067110000}"/>
    <cellStyle name="Überschrift 1 6" xfId="1258" xr:uid="{00000000-0005-0000-0000-000068110000}"/>
    <cellStyle name="Überschrift 2 2" xfId="1259" xr:uid="{00000000-0005-0000-0000-000069110000}"/>
    <cellStyle name="Überschrift 2 2 2" xfId="1260" xr:uid="{00000000-0005-0000-0000-00006A110000}"/>
    <cellStyle name="Überschrift 2 2 3" xfId="1261" xr:uid="{00000000-0005-0000-0000-00006B110000}"/>
    <cellStyle name="Überschrift 2 3" xfId="1262" xr:uid="{00000000-0005-0000-0000-00006C110000}"/>
    <cellStyle name="Überschrift 2 3 2" xfId="1263" xr:uid="{00000000-0005-0000-0000-00006D110000}"/>
    <cellStyle name="Überschrift 2 4" xfId="1264" xr:uid="{00000000-0005-0000-0000-00006E110000}"/>
    <cellStyle name="Überschrift 2 4 2" xfId="1265" xr:uid="{00000000-0005-0000-0000-00006F110000}"/>
    <cellStyle name="Überschrift 2 5" xfId="1266" xr:uid="{00000000-0005-0000-0000-000070110000}"/>
    <cellStyle name="Überschrift 2 6" xfId="1267" xr:uid="{00000000-0005-0000-0000-000071110000}"/>
    <cellStyle name="Überschrift 3 2" xfId="1268" xr:uid="{00000000-0005-0000-0000-000072110000}"/>
    <cellStyle name="Überschrift 3 2 2" xfId="1269" xr:uid="{00000000-0005-0000-0000-000073110000}"/>
    <cellStyle name="Überschrift 3 2 3" xfId="1270" xr:uid="{00000000-0005-0000-0000-000074110000}"/>
    <cellStyle name="Überschrift 3 3" xfId="1271" xr:uid="{00000000-0005-0000-0000-000075110000}"/>
    <cellStyle name="Überschrift 3 3 2" xfId="1272" xr:uid="{00000000-0005-0000-0000-000076110000}"/>
    <cellStyle name="Überschrift 3 4" xfId="1273" xr:uid="{00000000-0005-0000-0000-000077110000}"/>
    <cellStyle name="Überschrift 3 4 2" xfId="1274" xr:uid="{00000000-0005-0000-0000-000078110000}"/>
    <cellStyle name="Überschrift 3 5" xfId="1275" xr:uid="{00000000-0005-0000-0000-000079110000}"/>
    <cellStyle name="Überschrift 3 6" xfId="1276" xr:uid="{00000000-0005-0000-0000-00007A110000}"/>
    <cellStyle name="Überschrift 4 2" xfId="1277" xr:uid="{00000000-0005-0000-0000-00007B110000}"/>
    <cellStyle name="Überschrift 4 2 2" xfId="1278" xr:uid="{00000000-0005-0000-0000-00007C110000}"/>
    <cellStyle name="Überschrift 4 2 3" xfId="1279" xr:uid="{00000000-0005-0000-0000-00007D110000}"/>
    <cellStyle name="Überschrift 4 3" xfId="1280" xr:uid="{00000000-0005-0000-0000-00007E110000}"/>
    <cellStyle name="Überschrift 4 3 2" xfId="1281" xr:uid="{00000000-0005-0000-0000-00007F110000}"/>
    <cellStyle name="Überschrift 4 4" xfId="1282" xr:uid="{00000000-0005-0000-0000-000080110000}"/>
    <cellStyle name="Überschrift 4 4 2" xfId="1283" xr:uid="{00000000-0005-0000-0000-000081110000}"/>
    <cellStyle name="Überschrift 4 5" xfId="1284" xr:uid="{00000000-0005-0000-0000-000082110000}"/>
    <cellStyle name="Überschrift 4 6" xfId="1285" xr:uid="{00000000-0005-0000-0000-000083110000}"/>
    <cellStyle name="Überschrift 5" xfId="1286" xr:uid="{00000000-0005-0000-0000-000084110000}"/>
    <cellStyle name="Überschrift 5 2" xfId="1287" xr:uid="{00000000-0005-0000-0000-000085110000}"/>
    <cellStyle name="Überschrift 6" xfId="1288" xr:uid="{00000000-0005-0000-0000-000086110000}"/>
    <cellStyle name="Überschrift 6 2" xfId="1289" xr:uid="{00000000-0005-0000-0000-000087110000}"/>
    <cellStyle name="Überschrift 7" xfId="1290" xr:uid="{00000000-0005-0000-0000-000088110000}"/>
    <cellStyle name="Überschrift 8" xfId="1291" xr:uid="{00000000-0005-0000-0000-000089110000}"/>
    <cellStyle name="Überschrift 9" xfId="1292" xr:uid="{00000000-0005-0000-0000-00008A110000}"/>
    <cellStyle name="Untertitel" xfId="1293" xr:uid="{00000000-0005-0000-0000-00008B110000}"/>
    <cellStyle name="Untertitel 2" xfId="1294" xr:uid="{00000000-0005-0000-0000-00008C110000}"/>
    <cellStyle name="Verknüpfte Zelle 2" xfId="1295" xr:uid="{00000000-0005-0000-0000-00008D110000}"/>
    <cellStyle name="Verknüpfte Zelle 2 2" xfId="1296" xr:uid="{00000000-0005-0000-0000-00008E110000}"/>
    <cellStyle name="Verknüpfte Zelle 2 3" xfId="1297" xr:uid="{00000000-0005-0000-0000-00008F110000}"/>
    <cellStyle name="Verknüpfte Zelle 3" xfId="1298" xr:uid="{00000000-0005-0000-0000-000090110000}"/>
    <cellStyle name="Verknüpfte Zelle 3 2" xfId="1299" xr:uid="{00000000-0005-0000-0000-000091110000}"/>
    <cellStyle name="Verknüpfte Zelle 4" xfId="1300" xr:uid="{00000000-0005-0000-0000-000092110000}"/>
    <cellStyle name="Verknüpfte Zelle 4 2" xfId="1301" xr:uid="{00000000-0005-0000-0000-000093110000}"/>
    <cellStyle name="Verknüpfte Zelle 5" xfId="1302" xr:uid="{00000000-0005-0000-0000-000094110000}"/>
    <cellStyle name="Verknüpfte Zelle 6" xfId="1303" xr:uid="{00000000-0005-0000-0000-000095110000}"/>
    <cellStyle name="Warnender Text 2" xfId="1304" xr:uid="{00000000-0005-0000-0000-000096110000}"/>
    <cellStyle name="Warnender Text 2 2" xfId="1305" xr:uid="{00000000-0005-0000-0000-000097110000}"/>
    <cellStyle name="Warnender Text 3" xfId="1306" xr:uid="{00000000-0005-0000-0000-000098110000}"/>
    <cellStyle name="Warnender Text 3 2" xfId="1307" xr:uid="{00000000-0005-0000-0000-000099110000}"/>
    <cellStyle name="Warnender Text 4" xfId="1308" xr:uid="{00000000-0005-0000-0000-00009A110000}"/>
    <cellStyle name="Warnender Text 4 2" xfId="1309" xr:uid="{00000000-0005-0000-0000-00009B110000}"/>
    <cellStyle name="Warnender Text 5" xfId="1310" xr:uid="{00000000-0005-0000-0000-00009C110000}"/>
    <cellStyle name="Warnender Text 6" xfId="1311" xr:uid="{00000000-0005-0000-0000-00009D110000}"/>
    <cellStyle name="zelle mit Rand" xfId="2843" xr:uid="{00000000-0005-0000-0000-00009E110000}"/>
    <cellStyle name="Zelle überprüfen 2" xfId="1312" xr:uid="{00000000-0005-0000-0000-00009F110000}"/>
    <cellStyle name="Zelle überprüfen 2 2" xfId="1313" xr:uid="{00000000-0005-0000-0000-0000A0110000}"/>
    <cellStyle name="Zelle überprüfen 2 3" xfId="1314" xr:uid="{00000000-0005-0000-0000-0000A1110000}"/>
    <cellStyle name="Zelle überprüfen 3" xfId="1315" xr:uid="{00000000-0005-0000-0000-0000A2110000}"/>
    <cellStyle name="Zelle überprüfen 3 2" xfId="1316" xr:uid="{00000000-0005-0000-0000-0000A3110000}"/>
    <cellStyle name="Zelle überprüfen 4" xfId="1317" xr:uid="{00000000-0005-0000-0000-0000A4110000}"/>
    <cellStyle name="Zelle überprüfen 4 2" xfId="1318" xr:uid="{00000000-0005-0000-0000-0000A5110000}"/>
    <cellStyle name="Zelle überprüfen 5" xfId="1319" xr:uid="{00000000-0005-0000-0000-0000A6110000}"/>
    <cellStyle name="Zelle überprüfen 6" xfId="1320" xr:uid="{00000000-0005-0000-0000-0000A7110000}"/>
    <cellStyle name="Zwischentitel" xfId="2844" xr:uid="{00000000-0005-0000-0000-0000A8110000}"/>
    <cellStyle name="Zwischentitel 2" xfId="2845" xr:uid="{00000000-0005-0000-0000-0000A9110000}"/>
  </cellStyles>
  <dxfs count="2">
    <dxf>
      <font>
        <b/>
        <i val="0"/>
        <strike val="0"/>
        <sz val="8"/>
        <name val="Arial"/>
        <scheme val="none"/>
      </font>
    </dxf>
    <dxf>
      <font>
        <strike val="0"/>
      </font>
      <border>
        <left style="thin">
          <color auto="1"/>
        </left>
        <right style="thin">
          <color auto="1"/>
        </right>
        <top style="thin">
          <color auto="1"/>
        </top>
        <bottom style="thin">
          <color auto="1"/>
        </bottom>
      </border>
    </dxf>
  </dxfs>
  <tableStyles count="1" defaultTableStyle="TableStyleMedium2" defaultPivotStyle="PivotStyleLight16">
    <tableStyle name="Datenschnittformat 1" pivot="0" table="0" count="10" xr9:uid="{00000000-0011-0000-FFFF-FFFF00000000}">
      <tableStyleElement type="wholeTable" dxfId="1"/>
      <tableStyleElement type="headerRow" dxfId="0"/>
    </tableStyle>
  </tableStyles>
  <colors>
    <mruColors>
      <color rgb="FF7FC0E1"/>
      <color rgb="FF4CA7D6"/>
      <color rgb="FF0082C4"/>
      <color rgb="FFE5F2F9"/>
    </mruColors>
  </colors>
  <extLst>
    <ext xmlns:x14="http://schemas.microsoft.com/office/spreadsheetml/2009/9/main" uri="{46F421CA-312F-682f-3DD2-61675219B42D}">
      <x14:dxfs count="8">
        <dxf>
          <font>
            <strike val="0"/>
            <sz val="8"/>
            <color theme="0"/>
            <name val="Arial"/>
            <scheme val="none"/>
          </font>
          <fill>
            <patternFill>
              <bgColor rgb="FF0082C4"/>
            </patternFill>
          </fill>
        </dxf>
        <dxf>
          <font>
            <strike val="0"/>
            <sz val="8"/>
            <color theme="0"/>
            <name val="Arial"/>
            <scheme val="none"/>
          </font>
          <fill>
            <patternFill>
              <bgColor rgb="FF0082C4"/>
            </patternFill>
          </fill>
        </dxf>
        <dxf>
          <font>
            <strike val="0"/>
            <sz val="8"/>
            <color theme="0"/>
            <name val="Arial"/>
            <scheme val="none"/>
          </font>
          <fill>
            <patternFill>
              <bgColor rgb="FF0082C4"/>
            </patternFill>
          </fill>
        </dxf>
        <dxf>
          <font>
            <strike val="0"/>
            <sz val="8"/>
            <color theme="0"/>
            <name val="Arial"/>
            <scheme val="none"/>
          </font>
          <fill>
            <patternFill>
              <bgColor rgb="FF0082C4"/>
            </patternFill>
          </fill>
        </dxf>
        <dxf>
          <font>
            <strike val="0"/>
            <sz val="8"/>
            <color theme="0"/>
            <name val="Arial"/>
            <scheme val="none"/>
          </font>
          <fill>
            <patternFill>
              <bgColor rgb="FF0082C4"/>
            </patternFill>
          </fill>
        </dxf>
        <dxf>
          <font>
            <strike val="0"/>
            <sz val="8"/>
            <color theme="0"/>
            <name val="Arial"/>
            <scheme val="none"/>
          </font>
          <fill>
            <patternFill>
              <bgColor rgb="FF0082C4"/>
            </patternFill>
          </fill>
        </dxf>
        <dxf>
          <font>
            <strike val="0"/>
            <sz val="8"/>
            <name val="Arial"/>
            <scheme val="none"/>
          </font>
          <fill>
            <patternFill>
              <bgColor rgb="FFE5F2F9"/>
            </patternFill>
          </fill>
        </dxf>
        <dxf>
          <font>
            <strike val="0"/>
            <sz val="8"/>
            <name val="Arial"/>
            <scheme val="none"/>
          </font>
          <fill>
            <patternFill>
              <bgColor rgb="FFE5F2F9"/>
            </patternFill>
          </fill>
        </dxf>
      </x14:dxfs>
    </ext>
    <ext xmlns:x14="http://schemas.microsoft.com/office/spreadsheetml/2009/9/main" uri="{EB79DEF2-80B8-43e5-95BD-54CBDDF9020C}">
      <x14:slicerStyles defaultSlicerStyle="SlicerStyleLight1">
        <x14:slicerStyle name="Datenschnittformat 1">
          <x14:slicerStyleElements>
            <x14:slicerStyleElement type="unselectedItemWithData" dxfId="7"/>
            <x14:slicerStyleElement type="unselectedItemWithNoData" dxfId="6"/>
            <x14:slicerStyleElement type="selectedItemWithData" dxfId="5"/>
            <x14:slicerStyleElement type="selectedItemWithNoData" dxfId="4"/>
            <x14:slicerStyleElement type="hoveredUnselectedItemWithData" dxfId="3"/>
            <x14:slicerStyleElement type="hoveredSelectedItemWithData" dxfId="2"/>
            <x14:slicerStyleElement type="hoveredUnselectedItemWithNoData" dxfId="1"/>
            <x14:slicerStyleElement type="hoveredSelectedItemWithNoData" dxfId="0"/>
          </x14:slicerStyleElements>
        </x14:slicerStyle>
      </x14:slicerStyles>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microsoft.com/office/2007/relationships/slicerCache" Target="slicerCaches/slicerCache2.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microsoft.com/office/2007/relationships/slicerCache" Target="slicerCaches/slicerCache1.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pivotCacheDefinition" Target="pivotCache/pivotCacheDefinition3.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pivotCacheDefinition" Target="pivotCache/pivotCacheDefinition2.xml"/><Relationship Id="rId4" Type="http://schemas.openxmlformats.org/officeDocument/2006/relationships/worksheet" Target="worksheets/sheet4.xml"/><Relationship Id="rId9" Type="http://schemas.openxmlformats.org/officeDocument/2006/relationships/pivotCacheDefinition" Target="pivotCache/pivotCacheDefinition1.xml"/><Relationship Id="rId14" Type="http://schemas.microsoft.com/office/2007/relationships/slicerCache" Target="slicerCaches/slicerCache3.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2.xml"/></Relationships>
</file>

<file path=xl/charts/_rels/chart2.xml.rels><?xml version="1.0" encoding="UTF-8" standalone="yes"?>
<Relationships xmlns="http://schemas.openxmlformats.org/package/2006/relationships"><Relationship Id="rId1" Type="http://schemas.openxmlformats.org/officeDocument/2006/relationships/chartUserShapes" Target="../drawings/drawing4.xml"/></Relationships>
</file>

<file path=xl/charts/_rels/chart3.xml.rels><?xml version="1.0" encoding="UTF-8" standalone="yes"?>
<Relationships xmlns="http://schemas.openxmlformats.org/package/2006/relationships"><Relationship Id="rId2" Type="http://schemas.openxmlformats.org/officeDocument/2006/relationships/chartUserShapes" Target="../drawings/drawing5.xml"/><Relationship Id="rId1" Type="http://schemas.openxmlformats.org/officeDocument/2006/relationships/themeOverride" Target="../theme/themeOverrid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pivotSource>
    <c:name>[2_GPR_Grafik_iB_wB_VZAE_EA_2024_interaktiv.xlsx]Pivot iB_wB_VZÄ!PivotTable2</c:name>
    <c:fmtId val="4"/>
  </c:pivotSource>
  <c:chart>
    <c:autoTitleDeleted val="1"/>
    <c:pivotFmts>
      <c:pivotFmt>
        <c:idx val="0"/>
        <c:marker>
          <c:symbol val="none"/>
        </c:marker>
      </c:pivotFmt>
      <c:pivotFmt>
        <c:idx val="1"/>
        <c:marker>
          <c:symbol val="none"/>
        </c:marker>
      </c:pivotFmt>
      <c:pivotFmt>
        <c:idx val="2"/>
        <c:marker>
          <c:symbol val="none"/>
        </c:marker>
      </c:pivotFmt>
      <c:pivotFmt>
        <c:idx val="3"/>
        <c:marker>
          <c:symbol val="none"/>
        </c:marker>
      </c:pivotFmt>
      <c:pivotFmt>
        <c:idx val="4"/>
        <c:marker>
          <c:symbol val="none"/>
        </c:marker>
      </c:pivotFmt>
      <c:pivotFmt>
        <c:idx val="5"/>
        <c:marker>
          <c:symbol val="none"/>
        </c:marker>
      </c:pivotFmt>
      <c:pivotFmt>
        <c:idx val="6"/>
        <c:marker>
          <c:symbol val="none"/>
        </c:marker>
      </c:pivotFmt>
      <c:pivotFmt>
        <c:idx val="7"/>
        <c:marker>
          <c:symbol val="none"/>
        </c:marker>
      </c:pivotFmt>
      <c:pivotFmt>
        <c:idx val="8"/>
        <c:marker>
          <c:symbol val="none"/>
        </c:marker>
        <c:dLbl>
          <c:idx val="0"/>
          <c:delete val="1"/>
          <c:extLst>
            <c:ext xmlns:c15="http://schemas.microsoft.com/office/drawing/2012/chart" uri="{CE6537A1-D6FC-4f65-9D91-7224C49458BB}"/>
          </c:extLst>
        </c:dLbl>
      </c:pivotFmt>
      <c:pivotFmt>
        <c:idx val="9"/>
        <c:marker>
          <c:symbol val="none"/>
        </c:marker>
        <c:dLbl>
          <c:idx val="0"/>
          <c:delete val="1"/>
          <c:extLst>
            <c:ext xmlns:c15="http://schemas.microsoft.com/office/drawing/2012/chart" uri="{CE6537A1-D6FC-4f65-9D91-7224C49458BB}"/>
          </c:extLst>
        </c:dLbl>
      </c:pivotFmt>
      <c:pivotFmt>
        <c:idx val="10"/>
        <c:marker>
          <c:symbol val="none"/>
        </c:marker>
        <c:dLbl>
          <c:idx val="0"/>
          <c:delete val="1"/>
          <c:extLst>
            <c:ext xmlns:c15="http://schemas.microsoft.com/office/drawing/2012/chart" uri="{CE6537A1-D6FC-4f65-9D91-7224C49458BB}"/>
          </c:extLst>
        </c:dLbl>
      </c:pivotFmt>
      <c:pivotFmt>
        <c:idx val="11"/>
        <c:marker>
          <c:symbol val="none"/>
        </c:marker>
        <c:dLbl>
          <c:idx val="0"/>
          <c:delete val="1"/>
          <c:extLst>
            <c:ext xmlns:c15="http://schemas.microsoft.com/office/drawing/2012/chart" uri="{CE6537A1-D6FC-4f65-9D91-7224C49458BB}"/>
          </c:extLst>
        </c:dLbl>
      </c:pivotFmt>
      <c:pivotFmt>
        <c:idx val="12"/>
        <c:marker>
          <c:symbol val="none"/>
        </c:marker>
        <c:dLbl>
          <c:idx val="0"/>
          <c:delete val="1"/>
          <c:extLst>
            <c:ext xmlns:c15="http://schemas.microsoft.com/office/drawing/2012/chart" uri="{CE6537A1-D6FC-4f65-9D91-7224C49458BB}"/>
          </c:extLst>
        </c:dLbl>
      </c:pivotFmt>
      <c:pivotFmt>
        <c:idx val="13"/>
        <c:marker>
          <c:symbol val="none"/>
        </c:marker>
        <c:dLbl>
          <c:idx val="0"/>
          <c:delete val="1"/>
          <c:extLst>
            <c:ext xmlns:c15="http://schemas.microsoft.com/office/drawing/2012/chart" uri="{CE6537A1-D6FC-4f65-9D91-7224C49458BB}"/>
          </c:extLst>
        </c:dLbl>
      </c:pivotFmt>
      <c:pivotFmt>
        <c:idx val="14"/>
        <c:spPr>
          <a:solidFill>
            <a:srgbClr val="0082C4"/>
          </a:solidFill>
          <a:ln>
            <a:solidFill>
              <a:schemeClr val="bg1"/>
            </a:solidFill>
          </a:ln>
        </c:spPr>
        <c:marker>
          <c:symbol val="none"/>
        </c:marker>
        <c:dLbl>
          <c:idx val="0"/>
          <c:delete val="1"/>
          <c:extLst>
            <c:ext xmlns:c15="http://schemas.microsoft.com/office/drawing/2012/chart" uri="{CE6537A1-D6FC-4f65-9D91-7224C49458BB}"/>
          </c:extLst>
        </c:dLbl>
      </c:pivotFmt>
      <c:pivotFmt>
        <c:idx val="15"/>
        <c:spPr>
          <a:solidFill>
            <a:srgbClr val="7FC0E1"/>
          </a:solidFill>
          <a:ln>
            <a:solidFill>
              <a:schemeClr val="bg1"/>
            </a:solidFill>
          </a:ln>
        </c:spPr>
        <c:marker>
          <c:symbol val="none"/>
        </c:marker>
        <c:dLbl>
          <c:idx val="0"/>
          <c:delete val="1"/>
          <c:extLst>
            <c:ext xmlns:c15="http://schemas.microsoft.com/office/drawing/2012/chart" uri="{CE6537A1-D6FC-4f65-9D91-7224C49458BB}"/>
          </c:extLst>
        </c:dLbl>
      </c:pivotFmt>
      <c:pivotFmt>
        <c:idx val="16"/>
        <c:spPr>
          <a:solidFill>
            <a:srgbClr val="4CA7D6"/>
          </a:solidFill>
          <a:ln>
            <a:solidFill>
              <a:schemeClr val="bg1"/>
            </a:solidFill>
          </a:ln>
        </c:spPr>
        <c:marker>
          <c:symbol val="none"/>
        </c:marker>
        <c:dLbl>
          <c:idx val="0"/>
          <c:delete val="1"/>
          <c:extLst>
            <c:ext xmlns:c15="http://schemas.microsoft.com/office/drawing/2012/chart" uri="{CE6537A1-D6FC-4f65-9D91-7224C49458BB}"/>
          </c:extLst>
        </c:dLbl>
      </c:pivotFmt>
      <c:pivotFmt>
        <c:idx val="17"/>
        <c:marker>
          <c:symbol val="none"/>
        </c:marker>
      </c:pivotFmt>
      <c:pivotFmt>
        <c:idx val="18"/>
        <c:spPr>
          <a:solidFill>
            <a:srgbClr val="7FC0E1"/>
          </a:solidFill>
          <a:ln>
            <a:solidFill>
              <a:schemeClr val="bg1"/>
            </a:solidFill>
          </a:ln>
        </c:spPr>
        <c:marker>
          <c:symbol val="none"/>
        </c:marker>
      </c:pivotFmt>
      <c:pivotFmt>
        <c:idx val="19"/>
        <c:spPr>
          <a:solidFill>
            <a:srgbClr val="4CA7D6"/>
          </a:solidFill>
          <a:ln>
            <a:solidFill>
              <a:schemeClr val="bg1"/>
            </a:solidFill>
          </a:ln>
        </c:spPr>
        <c:marker>
          <c:symbol val="none"/>
        </c:marker>
      </c:pivotFmt>
      <c:pivotFmt>
        <c:idx val="20"/>
        <c:spPr>
          <a:solidFill>
            <a:srgbClr val="0082C4"/>
          </a:solidFill>
          <a:ln>
            <a:solidFill>
              <a:schemeClr val="bg1"/>
            </a:solidFill>
          </a:ln>
        </c:spPr>
        <c:marker>
          <c:symbol val="none"/>
        </c:marker>
      </c:pivotFmt>
      <c:pivotFmt>
        <c:idx val="21"/>
        <c:spPr>
          <a:solidFill>
            <a:srgbClr val="7FC0E1"/>
          </a:solidFill>
          <a:ln>
            <a:solidFill>
              <a:schemeClr val="bg1"/>
            </a:solidFill>
          </a:ln>
        </c:spPr>
        <c:marker>
          <c:symbol val="none"/>
        </c:marker>
      </c:pivotFmt>
      <c:pivotFmt>
        <c:idx val="22"/>
        <c:spPr>
          <a:solidFill>
            <a:srgbClr val="4CA7D6"/>
          </a:solidFill>
          <a:ln>
            <a:solidFill>
              <a:schemeClr val="bg1"/>
            </a:solidFill>
          </a:ln>
        </c:spPr>
        <c:marker>
          <c:symbol val="none"/>
        </c:marker>
      </c:pivotFmt>
      <c:pivotFmt>
        <c:idx val="23"/>
        <c:spPr>
          <a:solidFill>
            <a:srgbClr val="0082C4"/>
          </a:solidFill>
          <a:ln>
            <a:solidFill>
              <a:schemeClr val="bg1"/>
            </a:solidFill>
          </a:ln>
        </c:spPr>
        <c:marker>
          <c:symbol val="none"/>
        </c:marker>
      </c:pivotFmt>
      <c:pivotFmt>
        <c:idx val="24"/>
        <c:spPr>
          <a:solidFill>
            <a:srgbClr val="7FC0E1"/>
          </a:solidFill>
          <a:ln>
            <a:solidFill>
              <a:schemeClr val="bg1"/>
            </a:solidFill>
          </a:ln>
        </c:spPr>
        <c:marker>
          <c:symbol val="none"/>
        </c:marker>
        <c:dLbl>
          <c:idx val="0"/>
          <c:delete val="1"/>
          <c:extLst>
            <c:ext xmlns:c15="http://schemas.microsoft.com/office/drawing/2012/chart" uri="{CE6537A1-D6FC-4f65-9D91-7224C49458BB}"/>
          </c:extLst>
        </c:dLbl>
      </c:pivotFmt>
      <c:pivotFmt>
        <c:idx val="25"/>
        <c:spPr>
          <a:solidFill>
            <a:srgbClr val="4CA7D6"/>
          </a:solidFill>
          <a:ln>
            <a:solidFill>
              <a:schemeClr val="bg1"/>
            </a:solidFill>
          </a:ln>
        </c:spPr>
        <c:marker>
          <c:symbol val="none"/>
        </c:marker>
        <c:dLbl>
          <c:idx val="0"/>
          <c:delete val="1"/>
          <c:extLst>
            <c:ext xmlns:c15="http://schemas.microsoft.com/office/drawing/2012/chart" uri="{CE6537A1-D6FC-4f65-9D91-7224C49458BB}"/>
          </c:extLst>
        </c:dLbl>
      </c:pivotFmt>
      <c:pivotFmt>
        <c:idx val="26"/>
        <c:spPr>
          <a:solidFill>
            <a:srgbClr val="0082C4"/>
          </a:solidFill>
          <a:ln>
            <a:solidFill>
              <a:schemeClr val="bg1"/>
            </a:solidFill>
          </a:ln>
        </c:spPr>
        <c:marker>
          <c:symbol val="none"/>
        </c:marker>
        <c:dLbl>
          <c:idx val="0"/>
          <c:delete val="1"/>
          <c:extLst>
            <c:ext xmlns:c15="http://schemas.microsoft.com/office/drawing/2012/chart" uri="{CE6537A1-D6FC-4f65-9D91-7224C49458BB}"/>
          </c:extLst>
        </c:dLbl>
      </c:pivotFmt>
    </c:pivotFmts>
    <c:plotArea>
      <c:layout>
        <c:manualLayout>
          <c:layoutTarget val="inner"/>
          <c:xMode val="edge"/>
          <c:yMode val="edge"/>
          <c:x val="2.2901794636076583E-2"/>
          <c:y val="1.9529516200621395E-2"/>
          <c:w val="0.6461253447379991"/>
          <c:h val="0.93599351346061765"/>
        </c:manualLayout>
      </c:layout>
      <c:barChart>
        <c:barDir val="bar"/>
        <c:grouping val="clustered"/>
        <c:varyColors val="0"/>
        <c:ser>
          <c:idx val="0"/>
          <c:order val="0"/>
          <c:tx>
            <c:strRef>
              <c:f>'Pivot iB_wB_VZÄ'!$B$1:$B$2</c:f>
              <c:strCache>
                <c:ptCount val="1"/>
                <c:pt idx="0">
                  <c:v>VZÄ</c:v>
                </c:pt>
              </c:strCache>
            </c:strRef>
          </c:tx>
          <c:spPr>
            <a:solidFill>
              <a:srgbClr val="7FC0E1"/>
            </a:solidFill>
            <a:ln>
              <a:solidFill>
                <a:schemeClr val="bg1"/>
              </a:solidFill>
            </a:ln>
          </c:spPr>
          <c:invertIfNegative val="0"/>
          <c:cat>
            <c:multiLvlStrRef>
              <c:f>'Pivot iB_wB_VZÄ'!$A$3:$A$35</c:f>
              <c:multiLvlStrCache>
                <c:ptCount val="16"/>
                <c:lvl>
                  <c:pt idx="0">
                    <c:v>Ambulante Einrichtungen</c:v>
                  </c:pt>
                  <c:pt idx="1">
                    <c:v>Ambulante Einrichtungen</c:v>
                  </c:pt>
                  <c:pt idx="2">
                    <c:v>Ambulante Einrichtungen</c:v>
                  </c:pt>
                  <c:pt idx="3">
                    <c:v>Ambulante Einrichtungen</c:v>
                  </c:pt>
                  <c:pt idx="4">
                    <c:v>Ambulante Einrichtungen</c:v>
                  </c:pt>
                  <c:pt idx="5">
                    <c:v>Ambulante Einrichtungen</c:v>
                  </c:pt>
                  <c:pt idx="6">
                    <c:v>Ambulante Einrichtungen</c:v>
                  </c:pt>
                  <c:pt idx="7">
                    <c:v>Ambulante Einrichtungen</c:v>
                  </c:pt>
                  <c:pt idx="8">
                    <c:v>Ambulante Einrichtungen</c:v>
                  </c:pt>
                  <c:pt idx="9">
                    <c:v>Ambulante Einrichtungen</c:v>
                  </c:pt>
                  <c:pt idx="10">
                    <c:v>Ambulante Einrichtungen</c:v>
                  </c:pt>
                  <c:pt idx="11">
                    <c:v>Ambulante Einrichtungen</c:v>
                  </c:pt>
                  <c:pt idx="12">
                    <c:v>Ambulante Einrichtungen</c:v>
                  </c:pt>
                  <c:pt idx="13">
                    <c:v>Ambulante Einrichtungen</c:v>
                  </c:pt>
                  <c:pt idx="14">
                    <c:v>Ambulante Einrichtungen</c:v>
                  </c:pt>
                  <c:pt idx="15">
                    <c:v>Ambulante Einrichtungen</c:v>
                  </c:pt>
                </c:lvl>
                <c:lvl>
                  <c:pt idx="0">
                    <c:v>Thüringen     </c:v>
                  </c:pt>
                  <c:pt idx="1">
                    <c:v>Schleswig-Holstein</c:v>
                  </c:pt>
                  <c:pt idx="2">
                    <c:v>Sachsen-Anhalt</c:v>
                  </c:pt>
                  <c:pt idx="3">
                    <c:v>Sachsen       </c:v>
                  </c:pt>
                  <c:pt idx="4">
                    <c:v>Saarland</c:v>
                  </c:pt>
                  <c:pt idx="5">
                    <c:v>Rheinland-Pfalz</c:v>
                  </c:pt>
                  <c:pt idx="6">
                    <c:v>Nordrhein-Westfalen</c:v>
                  </c:pt>
                  <c:pt idx="7">
                    <c:v>Niedersachsen</c:v>
                  </c:pt>
                  <c:pt idx="8">
                    <c:v>Mecklenburg-Vorpommern</c:v>
                  </c:pt>
                  <c:pt idx="9">
                    <c:v>Hessen        </c:v>
                  </c:pt>
                  <c:pt idx="10">
                    <c:v>Hamburg</c:v>
                  </c:pt>
                  <c:pt idx="11">
                    <c:v>Bremen</c:v>
                  </c:pt>
                  <c:pt idx="12">
                    <c:v>Brandenburg</c:v>
                  </c:pt>
                  <c:pt idx="13">
                    <c:v>Berlin</c:v>
                  </c:pt>
                  <c:pt idx="14">
                    <c:v>Bayern</c:v>
                  </c:pt>
                  <c:pt idx="15">
                    <c:v>Baden-Württemberg</c:v>
                  </c:pt>
                </c:lvl>
              </c:multiLvlStrCache>
            </c:multiLvlStrRef>
          </c:cat>
          <c:val>
            <c:numRef>
              <c:f>'Pivot iB_wB_VZÄ'!$B$3:$B$35</c:f>
              <c:numCache>
                <c:formatCode>General</c:formatCode>
                <c:ptCount val="16"/>
                <c:pt idx="0">
                  <c:v>38.922000000000004</c:v>
                </c:pt>
                <c:pt idx="1">
                  <c:v>56.587999999999994</c:v>
                </c:pt>
                <c:pt idx="2">
                  <c:v>41.123999999999995</c:v>
                </c:pt>
                <c:pt idx="3">
                  <c:v>82.872</c:v>
                </c:pt>
                <c:pt idx="4">
                  <c:v>18.637</c:v>
                </c:pt>
                <c:pt idx="5">
                  <c:v>74.613000000000014</c:v>
                </c:pt>
                <c:pt idx="6">
                  <c:v>352.49400000000003</c:v>
                </c:pt>
                <c:pt idx="7">
                  <c:v>158.77699999999999</c:v>
                </c:pt>
                <c:pt idx="8">
                  <c:v>31.553000000000004</c:v>
                </c:pt>
                <c:pt idx="9">
                  <c:v>118.96199999999999</c:v>
                </c:pt>
                <c:pt idx="10">
                  <c:v>41.981999999999999</c:v>
                </c:pt>
                <c:pt idx="11">
                  <c:v>13.363999999999999</c:v>
                </c:pt>
                <c:pt idx="12">
                  <c:v>47.293999999999997</c:v>
                </c:pt>
                <c:pt idx="13">
                  <c:v>75.503000000000014</c:v>
                </c:pt>
                <c:pt idx="14">
                  <c:v>263.43100000000004</c:v>
                </c:pt>
                <c:pt idx="15">
                  <c:v>197.886</c:v>
                </c:pt>
              </c:numCache>
            </c:numRef>
          </c:val>
          <c:extLst>
            <c:ext xmlns:c16="http://schemas.microsoft.com/office/drawing/2014/chart" uri="{C3380CC4-5D6E-409C-BE32-E72D297353CC}">
              <c16:uniqueId val="{00000000-817D-4750-A0D1-4C6A5E3C959E}"/>
            </c:ext>
          </c:extLst>
        </c:ser>
        <c:ser>
          <c:idx val="1"/>
          <c:order val="1"/>
          <c:tx>
            <c:strRef>
              <c:f>'Pivot iB_wB_VZÄ'!$C$1:$C$2</c:f>
              <c:strCache>
                <c:ptCount val="1"/>
                <c:pt idx="0">
                  <c:v>wB</c:v>
                </c:pt>
              </c:strCache>
            </c:strRef>
          </c:tx>
          <c:spPr>
            <a:solidFill>
              <a:srgbClr val="4CA7D6"/>
            </a:solidFill>
            <a:ln>
              <a:solidFill>
                <a:schemeClr val="bg1"/>
              </a:solidFill>
            </a:ln>
          </c:spPr>
          <c:invertIfNegative val="0"/>
          <c:cat>
            <c:multiLvlStrRef>
              <c:f>'Pivot iB_wB_VZÄ'!$A$3:$A$35</c:f>
              <c:multiLvlStrCache>
                <c:ptCount val="16"/>
                <c:lvl>
                  <c:pt idx="0">
                    <c:v>Ambulante Einrichtungen</c:v>
                  </c:pt>
                  <c:pt idx="1">
                    <c:v>Ambulante Einrichtungen</c:v>
                  </c:pt>
                  <c:pt idx="2">
                    <c:v>Ambulante Einrichtungen</c:v>
                  </c:pt>
                  <c:pt idx="3">
                    <c:v>Ambulante Einrichtungen</c:v>
                  </c:pt>
                  <c:pt idx="4">
                    <c:v>Ambulante Einrichtungen</c:v>
                  </c:pt>
                  <c:pt idx="5">
                    <c:v>Ambulante Einrichtungen</c:v>
                  </c:pt>
                  <c:pt idx="6">
                    <c:v>Ambulante Einrichtungen</c:v>
                  </c:pt>
                  <c:pt idx="7">
                    <c:v>Ambulante Einrichtungen</c:v>
                  </c:pt>
                  <c:pt idx="8">
                    <c:v>Ambulante Einrichtungen</c:v>
                  </c:pt>
                  <c:pt idx="9">
                    <c:v>Ambulante Einrichtungen</c:v>
                  </c:pt>
                  <c:pt idx="10">
                    <c:v>Ambulante Einrichtungen</c:v>
                  </c:pt>
                  <c:pt idx="11">
                    <c:v>Ambulante Einrichtungen</c:v>
                  </c:pt>
                  <c:pt idx="12">
                    <c:v>Ambulante Einrichtungen</c:v>
                  </c:pt>
                  <c:pt idx="13">
                    <c:v>Ambulante Einrichtungen</c:v>
                  </c:pt>
                  <c:pt idx="14">
                    <c:v>Ambulante Einrichtungen</c:v>
                  </c:pt>
                  <c:pt idx="15">
                    <c:v>Ambulante Einrichtungen</c:v>
                  </c:pt>
                </c:lvl>
                <c:lvl>
                  <c:pt idx="0">
                    <c:v>Thüringen     </c:v>
                  </c:pt>
                  <c:pt idx="1">
                    <c:v>Schleswig-Holstein</c:v>
                  </c:pt>
                  <c:pt idx="2">
                    <c:v>Sachsen-Anhalt</c:v>
                  </c:pt>
                  <c:pt idx="3">
                    <c:v>Sachsen       </c:v>
                  </c:pt>
                  <c:pt idx="4">
                    <c:v>Saarland</c:v>
                  </c:pt>
                  <c:pt idx="5">
                    <c:v>Rheinland-Pfalz</c:v>
                  </c:pt>
                  <c:pt idx="6">
                    <c:v>Nordrhein-Westfalen</c:v>
                  </c:pt>
                  <c:pt idx="7">
                    <c:v>Niedersachsen</c:v>
                  </c:pt>
                  <c:pt idx="8">
                    <c:v>Mecklenburg-Vorpommern</c:v>
                  </c:pt>
                  <c:pt idx="9">
                    <c:v>Hessen        </c:v>
                  </c:pt>
                  <c:pt idx="10">
                    <c:v>Hamburg</c:v>
                  </c:pt>
                  <c:pt idx="11">
                    <c:v>Bremen</c:v>
                  </c:pt>
                  <c:pt idx="12">
                    <c:v>Brandenburg</c:v>
                  </c:pt>
                  <c:pt idx="13">
                    <c:v>Berlin</c:v>
                  </c:pt>
                  <c:pt idx="14">
                    <c:v>Bayern</c:v>
                  </c:pt>
                  <c:pt idx="15">
                    <c:v>Baden-Württemberg</c:v>
                  </c:pt>
                </c:lvl>
              </c:multiLvlStrCache>
            </c:multiLvlStrRef>
          </c:cat>
          <c:val>
            <c:numRef>
              <c:f>'Pivot iB_wB_VZÄ'!$C$3:$C$35</c:f>
              <c:numCache>
                <c:formatCode>General</c:formatCode>
                <c:ptCount val="16"/>
                <c:pt idx="0">
                  <c:v>47.622</c:v>
                </c:pt>
                <c:pt idx="1">
                  <c:v>69.929000000000002</c:v>
                </c:pt>
                <c:pt idx="2">
                  <c:v>50.484000000000002</c:v>
                </c:pt>
                <c:pt idx="3">
                  <c:v>102.64700000000001</c:v>
                </c:pt>
                <c:pt idx="4">
                  <c:v>22.989000000000004</c:v>
                </c:pt>
                <c:pt idx="5">
                  <c:v>94.332999999999998</c:v>
                </c:pt>
                <c:pt idx="6">
                  <c:v>433.59299999999996</c:v>
                </c:pt>
                <c:pt idx="7">
                  <c:v>202.81200000000001</c:v>
                </c:pt>
                <c:pt idx="8">
                  <c:v>37.993000000000002</c:v>
                </c:pt>
                <c:pt idx="9">
                  <c:v>145.631</c:v>
                </c:pt>
                <c:pt idx="10">
                  <c:v>49.695999999999998</c:v>
                </c:pt>
                <c:pt idx="11">
                  <c:v>16.388999999999999</c:v>
                </c:pt>
                <c:pt idx="12">
                  <c:v>57.382999999999996</c:v>
                </c:pt>
                <c:pt idx="13">
                  <c:v>84.838999999999999</c:v>
                </c:pt>
                <c:pt idx="14">
                  <c:v>335.40200000000004</c:v>
                </c:pt>
                <c:pt idx="15">
                  <c:v>253.25799999999998</c:v>
                </c:pt>
              </c:numCache>
            </c:numRef>
          </c:val>
          <c:extLst>
            <c:ext xmlns:c16="http://schemas.microsoft.com/office/drawing/2014/chart" uri="{C3380CC4-5D6E-409C-BE32-E72D297353CC}">
              <c16:uniqueId val="{00000001-817D-4750-A0D1-4C6A5E3C959E}"/>
            </c:ext>
          </c:extLst>
        </c:ser>
        <c:ser>
          <c:idx val="2"/>
          <c:order val="2"/>
          <c:tx>
            <c:strRef>
              <c:f>'Pivot iB_wB_VZÄ'!$D$1:$D$2</c:f>
              <c:strCache>
                <c:ptCount val="1"/>
                <c:pt idx="0">
                  <c:v>iB</c:v>
                </c:pt>
              </c:strCache>
            </c:strRef>
          </c:tx>
          <c:spPr>
            <a:solidFill>
              <a:srgbClr val="0082C4"/>
            </a:solidFill>
            <a:ln>
              <a:solidFill>
                <a:schemeClr val="bg1"/>
              </a:solidFill>
            </a:ln>
          </c:spPr>
          <c:invertIfNegative val="0"/>
          <c:cat>
            <c:multiLvlStrRef>
              <c:f>'Pivot iB_wB_VZÄ'!$A$3:$A$35</c:f>
              <c:multiLvlStrCache>
                <c:ptCount val="16"/>
                <c:lvl>
                  <c:pt idx="0">
                    <c:v>Ambulante Einrichtungen</c:v>
                  </c:pt>
                  <c:pt idx="1">
                    <c:v>Ambulante Einrichtungen</c:v>
                  </c:pt>
                  <c:pt idx="2">
                    <c:v>Ambulante Einrichtungen</c:v>
                  </c:pt>
                  <c:pt idx="3">
                    <c:v>Ambulante Einrichtungen</c:v>
                  </c:pt>
                  <c:pt idx="4">
                    <c:v>Ambulante Einrichtungen</c:v>
                  </c:pt>
                  <c:pt idx="5">
                    <c:v>Ambulante Einrichtungen</c:v>
                  </c:pt>
                  <c:pt idx="6">
                    <c:v>Ambulante Einrichtungen</c:v>
                  </c:pt>
                  <c:pt idx="7">
                    <c:v>Ambulante Einrichtungen</c:v>
                  </c:pt>
                  <c:pt idx="8">
                    <c:v>Ambulante Einrichtungen</c:v>
                  </c:pt>
                  <c:pt idx="9">
                    <c:v>Ambulante Einrichtungen</c:v>
                  </c:pt>
                  <c:pt idx="10">
                    <c:v>Ambulante Einrichtungen</c:v>
                  </c:pt>
                  <c:pt idx="11">
                    <c:v>Ambulante Einrichtungen</c:v>
                  </c:pt>
                  <c:pt idx="12">
                    <c:v>Ambulante Einrichtungen</c:v>
                  </c:pt>
                  <c:pt idx="13">
                    <c:v>Ambulante Einrichtungen</c:v>
                  </c:pt>
                  <c:pt idx="14">
                    <c:v>Ambulante Einrichtungen</c:v>
                  </c:pt>
                  <c:pt idx="15">
                    <c:v>Ambulante Einrichtungen</c:v>
                  </c:pt>
                </c:lvl>
                <c:lvl>
                  <c:pt idx="0">
                    <c:v>Thüringen     </c:v>
                  </c:pt>
                  <c:pt idx="1">
                    <c:v>Schleswig-Holstein</c:v>
                  </c:pt>
                  <c:pt idx="2">
                    <c:v>Sachsen-Anhalt</c:v>
                  </c:pt>
                  <c:pt idx="3">
                    <c:v>Sachsen       </c:v>
                  </c:pt>
                  <c:pt idx="4">
                    <c:v>Saarland</c:v>
                  </c:pt>
                  <c:pt idx="5">
                    <c:v>Rheinland-Pfalz</c:v>
                  </c:pt>
                  <c:pt idx="6">
                    <c:v>Nordrhein-Westfalen</c:v>
                  </c:pt>
                  <c:pt idx="7">
                    <c:v>Niedersachsen</c:v>
                  </c:pt>
                  <c:pt idx="8">
                    <c:v>Mecklenburg-Vorpommern</c:v>
                  </c:pt>
                  <c:pt idx="9">
                    <c:v>Hessen        </c:v>
                  </c:pt>
                  <c:pt idx="10">
                    <c:v>Hamburg</c:v>
                  </c:pt>
                  <c:pt idx="11">
                    <c:v>Bremen</c:v>
                  </c:pt>
                  <c:pt idx="12">
                    <c:v>Brandenburg</c:v>
                  </c:pt>
                  <c:pt idx="13">
                    <c:v>Berlin</c:v>
                  </c:pt>
                  <c:pt idx="14">
                    <c:v>Bayern</c:v>
                  </c:pt>
                  <c:pt idx="15">
                    <c:v>Baden-Württemberg</c:v>
                  </c:pt>
                </c:lvl>
              </c:multiLvlStrCache>
            </c:multiLvlStrRef>
          </c:cat>
          <c:val>
            <c:numRef>
              <c:f>'Pivot iB_wB_VZÄ'!$D$3:$D$35</c:f>
              <c:numCache>
                <c:formatCode>General</c:formatCode>
                <c:ptCount val="16"/>
                <c:pt idx="0">
                  <c:v>58.521000000000001</c:v>
                </c:pt>
                <c:pt idx="1">
                  <c:v>87.948000000000008</c:v>
                </c:pt>
                <c:pt idx="2">
                  <c:v>61.515000000000001</c:v>
                </c:pt>
                <c:pt idx="3">
                  <c:v>125.25999999999999</c:v>
                </c:pt>
                <c:pt idx="4">
                  <c:v>29.114999999999998</c:v>
                </c:pt>
                <c:pt idx="5">
                  <c:v>116.12100000000001</c:v>
                </c:pt>
                <c:pt idx="6">
                  <c:v>546.00700000000006</c:v>
                </c:pt>
                <c:pt idx="7">
                  <c:v>247.81399999999999</c:v>
                </c:pt>
                <c:pt idx="8">
                  <c:v>47.116</c:v>
                </c:pt>
                <c:pt idx="9">
                  <c:v>185.11900000000003</c:v>
                </c:pt>
                <c:pt idx="10">
                  <c:v>65.325999999999993</c:v>
                </c:pt>
                <c:pt idx="11">
                  <c:v>21.001999999999999</c:v>
                </c:pt>
                <c:pt idx="12">
                  <c:v>70.706000000000003</c:v>
                </c:pt>
                <c:pt idx="13">
                  <c:v>114.13499999999999</c:v>
                </c:pt>
                <c:pt idx="14">
                  <c:v>412.262</c:v>
                </c:pt>
                <c:pt idx="15">
                  <c:v>313.02799999999996</c:v>
                </c:pt>
              </c:numCache>
            </c:numRef>
          </c:val>
          <c:extLst>
            <c:ext xmlns:c16="http://schemas.microsoft.com/office/drawing/2014/chart" uri="{C3380CC4-5D6E-409C-BE32-E72D297353CC}">
              <c16:uniqueId val="{00000002-817D-4750-A0D1-4C6A5E3C959E}"/>
            </c:ext>
          </c:extLst>
        </c:ser>
        <c:dLbls>
          <c:showLegendKey val="0"/>
          <c:showVal val="0"/>
          <c:showCatName val="0"/>
          <c:showSerName val="0"/>
          <c:showPercent val="0"/>
          <c:showBubbleSize val="0"/>
        </c:dLbls>
        <c:gapWidth val="150"/>
        <c:axId val="275451904"/>
        <c:axId val="275453440"/>
      </c:barChart>
      <c:catAx>
        <c:axId val="275451904"/>
        <c:scaling>
          <c:orientation val="minMax"/>
        </c:scaling>
        <c:delete val="0"/>
        <c:axPos val="l"/>
        <c:numFmt formatCode="General" sourceLinked="0"/>
        <c:majorTickMark val="none"/>
        <c:minorTickMark val="none"/>
        <c:tickLblPos val="none"/>
        <c:spPr>
          <a:ln w="9525">
            <a:solidFill>
              <a:srgbClr val="000000"/>
            </a:solidFill>
            <a:prstDash val="solid"/>
          </a:ln>
        </c:spPr>
        <c:crossAx val="275453440"/>
        <c:crosses val="autoZero"/>
        <c:auto val="1"/>
        <c:lblAlgn val="ctr"/>
        <c:lblOffset val="100"/>
        <c:noMultiLvlLbl val="0"/>
      </c:catAx>
      <c:valAx>
        <c:axId val="275453440"/>
        <c:scaling>
          <c:orientation val="minMax"/>
        </c:scaling>
        <c:delete val="0"/>
        <c:axPos val="b"/>
        <c:majorGridlines>
          <c:spPr>
            <a:ln w="9525">
              <a:solidFill>
                <a:srgbClr val="87888A"/>
              </a:solidFill>
              <a:prstDash val="solid"/>
            </a:ln>
          </c:spPr>
        </c:majorGridlines>
        <c:numFmt formatCode="###\ ###\ ###;\-###\ ###\ ##0;0" sourceLinked="0"/>
        <c:majorTickMark val="none"/>
        <c:minorTickMark val="none"/>
        <c:tickLblPos val="nextTo"/>
        <c:spPr>
          <a:ln w="25400">
            <a:noFill/>
          </a:ln>
        </c:spPr>
        <c:crossAx val="275451904"/>
        <c:crosses val="autoZero"/>
        <c:crossBetween val="between"/>
      </c:valAx>
      <c:spPr>
        <a:noFill/>
        <a:ln w="25400">
          <a:noFill/>
        </a:ln>
      </c:spPr>
    </c:plotArea>
    <c:plotVisOnly val="1"/>
    <c:dispBlanksAs val="gap"/>
    <c:showDLblsOverMax val="0"/>
  </c:chart>
  <c:spPr>
    <a:ln w="9525">
      <a:noFill/>
    </a:ln>
  </c:spPr>
  <c:txPr>
    <a:bodyPr/>
    <a:lstStyle/>
    <a:p>
      <a:pPr>
        <a:defRPr sz="800">
          <a:latin typeface="Arial"/>
          <a:ea typeface="Arial"/>
          <a:cs typeface="Arial"/>
        </a:defRPr>
      </a:pPr>
      <a:endParaRPr lang="de-DE"/>
    </a:p>
  </c:txPr>
  <c:printSettings>
    <c:headerFooter/>
    <c:pageMargins b="0.78740157499999996" l="0.7" r="0.7" t="0.78740157499999996" header="0.3" footer="0.3"/>
    <c:pageSetup/>
  </c:printSettings>
  <c:userShapes r:id="rId1"/>
  <c:extLst>
    <c:ext xmlns:c14="http://schemas.microsoft.com/office/drawing/2007/8/2/chart" uri="{781A3756-C4B2-4CAC-9D66-4F8BD8637D16}">
      <c14:pivotOptions>
        <c14:dropZoneFilter val="1"/>
        <c14:dropZoneCategories val="1"/>
        <c14:dropZoneData val="1"/>
      </c14:pivotOptions>
    </c:ext>
  </c:extLst>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pivotSource>
    <c:name>[2_GPR_Grafik_iB_wB_VZAE_EA_2024_interaktiv.xlsx]iB_wB_VZÄ!PivotTable2</c:name>
    <c:fmtId val="7"/>
  </c:pivotSource>
  <c:chart>
    <c:autoTitleDeleted val="1"/>
    <c:pivotFmts>
      <c:pivotFmt>
        <c:idx val="0"/>
        <c:marker>
          <c:symbol val="none"/>
        </c:marker>
      </c:pivotFmt>
      <c:pivotFmt>
        <c:idx val="1"/>
        <c:marker>
          <c:symbol val="none"/>
        </c:marker>
      </c:pivotFmt>
      <c:pivotFmt>
        <c:idx val="2"/>
        <c:marker>
          <c:symbol val="none"/>
        </c:marker>
      </c:pivotFmt>
      <c:pivotFmt>
        <c:idx val="3"/>
        <c:marker>
          <c:symbol val="none"/>
        </c:marker>
      </c:pivotFmt>
      <c:pivotFmt>
        <c:idx val="4"/>
        <c:marker>
          <c:symbol val="none"/>
        </c:marker>
      </c:pivotFmt>
      <c:pivotFmt>
        <c:idx val="5"/>
        <c:marker>
          <c:symbol val="none"/>
        </c:marker>
      </c:pivotFmt>
      <c:pivotFmt>
        <c:idx val="6"/>
        <c:marker>
          <c:symbol val="none"/>
        </c:marker>
      </c:pivotFmt>
      <c:pivotFmt>
        <c:idx val="7"/>
        <c:marker>
          <c:symbol val="none"/>
        </c:marker>
      </c:pivotFmt>
      <c:pivotFmt>
        <c:idx val="8"/>
        <c:marker>
          <c:symbol val="none"/>
        </c:marker>
        <c:dLbl>
          <c:idx val="0"/>
          <c:delete val="1"/>
          <c:extLst>
            <c:ext xmlns:c15="http://schemas.microsoft.com/office/drawing/2012/chart" uri="{CE6537A1-D6FC-4f65-9D91-7224C49458BB}"/>
          </c:extLst>
        </c:dLbl>
      </c:pivotFmt>
      <c:pivotFmt>
        <c:idx val="9"/>
        <c:marker>
          <c:symbol val="none"/>
        </c:marker>
        <c:dLbl>
          <c:idx val="0"/>
          <c:delete val="1"/>
          <c:extLst>
            <c:ext xmlns:c15="http://schemas.microsoft.com/office/drawing/2012/chart" uri="{CE6537A1-D6FC-4f65-9D91-7224C49458BB}"/>
          </c:extLst>
        </c:dLbl>
      </c:pivotFmt>
      <c:pivotFmt>
        <c:idx val="10"/>
        <c:marker>
          <c:symbol val="none"/>
        </c:marker>
        <c:dLbl>
          <c:idx val="0"/>
          <c:delete val="1"/>
          <c:extLst>
            <c:ext xmlns:c15="http://schemas.microsoft.com/office/drawing/2012/chart" uri="{CE6537A1-D6FC-4f65-9D91-7224C49458BB}"/>
          </c:extLst>
        </c:dLbl>
      </c:pivotFmt>
      <c:pivotFmt>
        <c:idx val="11"/>
        <c:marker>
          <c:symbol val="none"/>
        </c:marker>
        <c:dLbl>
          <c:idx val="0"/>
          <c:delete val="1"/>
          <c:extLst>
            <c:ext xmlns:c15="http://schemas.microsoft.com/office/drawing/2012/chart" uri="{CE6537A1-D6FC-4f65-9D91-7224C49458BB}"/>
          </c:extLst>
        </c:dLbl>
      </c:pivotFmt>
      <c:pivotFmt>
        <c:idx val="12"/>
        <c:marker>
          <c:symbol val="none"/>
        </c:marker>
        <c:dLbl>
          <c:idx val="0"/>
          <c:delete val="1"/>
          <c:extLst>
            <c:ext xmlns:c15="http://schemas.microsoft.com/office/drawing/2012/chart" uri="{CE6537A1-D6FC-4f65-9D91-7224C49458BB}"/>
          </c:extLst>
        </c:dLbl>
      </c:pivotFmt>
      <c:pivotFmt>
        <c:idx val="13"/>
        <c:marker>
          <c:symbol val="none"/>
        </c:marker>
        <c:dLbl>
          <c:idx val="0"/>
          <c:delete val="1"/>
          <c:extLst>
            <c:ext xmlns:c15="http://schemas.microsoft.com/office/drawing/2012/chart" uri="{CE6537A1-D6FC-4f65-9D91-7224C49458BB}"/>
          </c:extLst>
        </c:dLbl>
      </c:pivotFmt>
      <c:pivotFmt>
        <c:idx val="14"/>
        <c:spPr>
          <a:solidFill>
            <a:srgbClr val="0082C4"/>
          </a:solidFill>
          <a:ln>
            <a:solidFill>
              <a:schemeClr val="bg1"/>
            </a:solidFill>
          </a:ln>
        </c:spPr>
        <c:marker>
          <c:symbol val="none"/>
        </c:marker>
        <c:dLbl>
          <c:idx val="0"/>
          <c:delete val="1"/>
          <c:extLst>
            <c:ext xmlns:c15="http://schemas.microsoft.com/office/drawing/2012/chart" uri="{CE6537A1-D6FC-4f65-9D91-7224C49458BB}"/>
          </c:extLst>
        </c:dLbl>
      </c:pivotFmt>
      <c:pivotFmt>
        <c:idx val="15"/>
        <c:spPr>
          <a:solidFill>
            <a:srgbClr val="7FC0E1"/>
          </a:solidFill>
          <a:ln>
            <a:solidFill>
              <a:schemeClr val="bg1"/>
            </a:solidFill>
          </a:ln>
        </c:spPr>
        <c:marker>
          <c:symbol val="none"/>
        </c:marker>
        <c:dLbl>
          <c:idx val="0"/>
          <c:delete val="1"/>
          <c:extLst>
            <c:ext xmlns:c15="http://schemas.microsoft.com/office/drawing/2012/chart" uri="{CE6537A1-D6FC-4f65-9D91-7224C49458BB}"/>
          </c:extLst>
        </c:dLbl>
      </c:pivotFmt>
      <c:pivotFmt>
        <c:idx val="16"/>
        <c:spPr>
          <a:solidFill>
            <a:srgbClr val="4CA7D6"/>
          </a:solidFill>
          <a:ln>
            <a:solidFill>
              <a:schemeClr val="bg1"/>
            </a:solidFill>
          </a:ln>
        </c:spPr>
        <c:marker>
          <c:symbol val="none"/>
        </c:marker>
        <c:dLbl>
          <c:idx val="0"/>
          <c:delete val="1"/>
          <c:extLst>
            <c:ext xmlns:c15="http://schemas.microsoft.com/office/drawing/2012/chart" uri="{CE6537A1-D6FC-4f65-9D91-7224C49458BB}"/>
          </c:extLst>
        </c:dLbl>
      </c:pivotFmt>
      <c:pivotFmt>
        <c:idx val="17"/>
        <c:marker>
          <c:symbol val="none"/>
        </c:marker>
      </c:pivotFmt>
      <c:pivotFmt>
        <c:idx val="18"/>
        <c:spPr>
          <a:solidFill>
            <a:srgbClr val="7FC0E1"/>
          </a:solidFill>
          <a:ln>
            <a:solidFill>
              <a:schemeClr val="bg1"/>
            </a:solidFill>
          </a:ln>
        </c:spPr>
        <c:marker>
          <c:symbol val="none"/>
        </c:marker>
      </c:pivotFmt>
      <c:pivotFmt>
        <c:idx val="19"/>
        <c:spPr>
          <a:solidFill>
            <a:srgbClr val="4CA7D6"/>
          </a:solidFill>
          <a:ln>
            <a:solidFill>
              <a:schemeClr val="bg1"/>
            </a:solidFill>
          </a:ln>
        </c:spPr>
        <c:marker>
          <c:symbol val="none"/>
        </c:marker>
      </c:pivotFmt>
      <c:pivotFmt>
        <c:idx val="20"/>
        <c:spPr>
          <a:solidFill>
            <a:srgbClr val="0082C4"/>
          </a:solidFill>
          <a:ln>
            <a:solidFill>
              <a:schemeClr val="bg1"/>
            </a:solidFill>
          </a:ln>
        </c:spPr>
        <c:marker>
          <c:symbol val="none"/>
        </c:marker>
      </c:pivotFmt>
      <c:pivotFmt>
        <c:idx val="21"/>
        <c:spPr>
          <a:solidFill>
            <a:srgbClr val="7FC0E1"/>
          </a:solidFill>
          <a:ln>
            <a:solidFill>
              <a:schemeClr val="bg1"/>
            </a:solidFill>
          </a:ln>
        </c:spPr>
        <c:marker>
          <c:symbol val="none"/>
        </c:marker>
      </c:pivotFmt>
      <c:pivotFmt>
        <c:idx val="22"/>
        <c:spPr>
          <a:solidFill>
            <a:srgbClr val="4CA7D6"/>
          </a:solidFill>
          <a:ln>
            <a:solidFill>
              <a:schemeClr val="bg1"/>
            </a:solidFill>
          </a:ln>
        </c:spPr>
        <c:marker>
          <c:symbol val="none"/>
        </c:marker>
      </c:pivotFmt>
      <c:pivotFmt>
        <c:idx val="23"/>
        <c:spPr>
          <a:solidFill>
            <a:srgbClr val="0082C4"/>
          </a:solidFill>
          <a:ln>
            <a:solidFill>
              <a:schemeClr val="bg1"/>
            </a:solidFill>
          </a:ln>
        </c:spPr>
        <c:marker>
          <c:symbol val="none"/>
        </c:marker>
      </c:pivotFmt>
      <c:pivotFmt>
        <c:idx val="24"/>
        <c:marker>
          <c:symbol val="none"/>
        </c:marker>
      </c:pivotFmt>
      <c:pivotFmt>
        <c:idx val="25"/>
        <c:spPr>
          <a:solidFill>
            <a:srgbClr val="7FC0E1"/>
          </a:solidFill>
          <a:ln>
            <a:solidFill>
              <a:schemeClr val="bg1"/>
            </a:solidFill>
          </a:ln>
        </c:spPr>
        <c:marker>
          <c:symbol val="none"/>
        </c:marker>
      </c:pivotFmt>
      <c:pivotFmt>
        <c:idx val="26"/>
        <c:spPr>
          <a:solidFill>
            <a:srgbClr val="4CA7D6"/>
          </a:solidFill>
          <a:ln>
            <a:solidFill>
              <a:schemeClr val="bg1"/>
            </a:solidFill>
          </a:ln>
        </c:spPr>
        <c:marker>
          <c:symbol val="none"/>
        </c:marker>
      </c:pivotFmt>
      <c:pivotFmt>
        <c:idx val="27"/>
        <c:spPr>
          <a:solidFill>
            <a:srgbClr val="0082C4"/>
          </a:solidFill>
          <a:ln>
            <a:solidFill>
              <a:schemeClr val="bg1"/>
            </a:solidFill>
          </a:ln>
        </c:spPr>
        <c:marker>
          <c:symbol val="none"/>
        </c:marker>
      </c:pivotFmt>
      <c:pivotFmt>
        <c:idx val="28"/>
        <c:spPr>
          <a:solidFill>
            <a:srgbClr val="7FC0E1"/>
          </a:solidFill>
          <a:ln>
            <a:solidFill>
              <a:schemeClr val="bg1"/>
            </a:solidFill>
          </a:ln>
        </c:spPr>
        <c:marker>
          <c:symbol val="none"/>
        </c:marker>
        <c:dLbl>
          <c:idx val="0"/>
          <c:delete val="1"/>
          <c:extLst>
            <c:ext xmlns:c15="http://schemas.microsoft.com/office/drawing/2012/chart" uri="{CE6537A1-D6FC-4f65-9D91-7224C49458BB}"/>
          </c:extLst>
        </c:dLbl>
      </c:pivotFmt>
      <c:pivotFmt>
        <c:idx val="29"/>
        <c:spPr>
          <a:solidFill>
            <a:srgbClr val="4CA7D6"/>
          </a:solidFill>
          <a:ln>
            <a:solidFill>
              <a:schemeClr val="bg1"/>
            </a:solidFill>
          </a:ln>
        </c:spPr>
        <c:marker>
          <c:symbol val="none"/>
        </c:marker>
        <c:dLbl>
          <c:idx val="0"/>
          <c:delete val="1"/>
          <c:extLst>
            <c:ext xmlns:c15="http://schemas.microsoft.com/office/drawing/2012/chart" uri="{CE6537A1-D6FC-4f65-9D91-7224C49458BB}"/>
          </c:extLst>
        </c:dLbl>
      </c:pivotFmt>
      <c:pivotFmt>
        <c:idx val="30"/>
        <c:spPr>
          <a:solidFill>
            <a:srgbClr val="0082C4"/>
          </a:solidFill>
          <a:ln>
            <a:solidFill>
              <a:schemeClr val="bg1"/>
            </a:solidFill>
          </a:ln>
        </c:spPr>
        <c:marker>
          <c:symbol val="none"/>
        </c:marker>
        <c:dLbl>
          <c:idx val="0"/>
          <c:delete val="1"/>
          <c:extLst>
            <c:ext xmlns:c15="http://schemas.microsoft.com/office/drawing/2012/chart" uri="{CE6537A1-D6FC-4f65-9D91-7224C49458BB}"/>
          </c:extLst>
        </c:dLbl>
      </c:pivotFmt>
    </c:pivotFmts>
    <c:plotArea>
      <c:layout>
        <c:manualLayout>
          <c:layoutTarget val="inner"/>
          <c:xMode val="edge"/>
          <c:yMode val="edge"/>
          <c:x val="2.2901794636076583E-2"/>
          <c:y val="1.9529516200621395E-2"/>
          <c:w val="0.55084630344773777"/>
          <c:h val="0.93599351346061765"/>
        </c:manualLayout>
      </c:layout>
      <c:barChart>
        <c:barDir val="bar"/>
        <c:grouping val="clustered"/>
        <c:varyColors val="0"/>
        <c:ser>
          <c:idx val="0"/>
          <c:order val="0"/>
          <c:tx>
            <c:strRef>
              <c:f>iB_wB_VZÄ!$B$3:$B$4</c:f>
              <c:strCache>
                <c:ptCount val="1"/>
                <c:pt idx="0">
                  <c:v>VZÄ</c:v>
                </c:pt>
              </c:strCache>
            </c:strRef>
          </c:tx>
          <c:spPr>
            <a:solidFill>
              <a:srgbClr val="7FC0E1"/>
            </a:solidFill>
            <a:ln>
              <a:solidFill>
                <a:schemeClr val="bg1"/>
              </a:solidFill>
            </a:ln>
          </c:spPr>
          <c:invertIfNegative val="0"/>
          <c:cat>
            <c:strRef>
              <c:f>iB_wB_VZÄ!$A$5:$A$21</c:f>
              <c:strCache>
                <c:ptCount val="16"/>
                <c:pt idx="0">
                  <c:v>Thüringen     </c:v>
                </c:pt>
                <c:pt idx="1">
                  <c:v>Schleswig-Holstein</c:v>
                </c:pt>
                <c:pt idx="2">
                  <c:v>Sachsen-Anhalt</c:v>
                </c:pt>
                <c:pt idx="3">
                  <c:v>Sachsen       </c:v>
                </c:pt>
                <c:pt idx="4">
                  <c:v>Saarland</c:v>
                </c:pt>
                <c:pt idx="5">
                  <c:v>Rheinland-Pfalz</c:v>
                </c:pt>
                <c:pt idx="6">
                  <c:v>Nordrhein-Westfalen</c:v>
                </c:pt>
                <c:pt idx="7">
                  <c:v>Niedersachsen</c:v>
                </c:pt>
                <c:pt idx="8">
                  <c:v>Mecklenburg-Vorpommern</c:v>
                </c:pt>
                <c:pt idx="9">
                  <c:v>Hessen        </c:v>
                </c:pt>
                <c:pt idx="10">
                  <c:v>Hamburg</c:v>
                </c:pt>
                <c:pt idx="11">
                  <c:v>Bremen</c:v>
                </c:pt>
                <c:pt idx="12">
                  <c:v>Brandenburg</c:v>
                </c:pt>
                <c:pt idx="13">
                  <c:v>Berlin</c:v>
                </c:pt>
                <c:pt idx="14">
                  <c:v>Bayern</c:v>
                </c:pt>
                <c:pt idx="15">
                  <c:v>Baden-Württemberg</c:v>
                </c:pt>
              </c:strCache>
            </c:strRef>
          </c:cat>
          <c:val>
            <c:numRef>
              <c:f>iB_wB_VZÄ!$B$5:$B$21</c:f>
              <c:numCache>
                <c:formatCode>General</c:formatCode>
                <c:ptCount val="16"/>
                <c:pt idx="0">
                  <c:v>3.1030000000000002</c:v>
                </c:pt>
                <c:pt idx="1">
                  <c:v>4.7389999999999999</c:v>
                </c:pt>
                <c:pt idx="2">
                  <c:v>3.3140000000000001</c:v>
                </c:pt>
                <c:pt idx="3">
                  <c:v>6.9459999999999997</c:v>
                </c:pt>
                <c:pt idx="4">
                  <c:v>1.94</c:v>
                </c:pt>
                <c:pt idx="5">
                  <c:v>6.5720000000000001</c:v>
                </c:pt>
                <c:pt idx="6">
                  <c:v>30.190999999999999</c:v>
                </c:pt>
                <c:pt idx="7">
                  <c:v>13.835000000000001</c:v>
                </c:pt>
                <c:pt idx="8">
                  <c:v>2.3090000000000002</c:v>
                </c:pt>
                <c:pt idx="9">
                  <c:v>10.712</c:v>
                </c:pt>
                <c:pt idx="10">
                  <c:v>3.153</c:v>
                </c:pt>
                <c:pt idx="11">
                  <c:v>1.101</c:v>
                </c:pt>
                <c:pt idx="12">
                  <c:v>3.2509999999999999</c:v>
                </c:pt>
                <c:pt idx="13">
                  <c:v>5</c:v>
                </c:pt>
                <c:pt idx="14">
                  <c:v>22.722000000000001</c:v>
                </c:pt>
                <c:pt idx="15">
                  <c:v>17.111000000000001</c:v>
                </c:pt>
              </c:numCache>
            </c:numRef>
          </c:val>
          <c:extLst>
            <c:ext xmlns:c16="http://schemas.microsoft.com/office/drawing/2014/chart" uri="{C3380CC4-5D6E-409C-BE32-E72D297353CC}">
              <c16:uniqueId val="{00000000-369F-45EF-8A5F-69F144E62810}"/>
            </c:ext>
          </c:extLst>
        </c:ser>
        <c:ser>
          <c:idx val="1"/>
          <c:order val="1"/>
          <c:tx>
            <c:strRef>
              <c:f>iB_wB_VZÄ!$C$3:$C$4</c:f>
              <c:strCache>
                <c:ptCount val="1"/>
                <c:pt idx="0">
                  <c:v>wB</c:v>
                </c:pt>
              </c:strCache>
            </c:strRef>
          </c:tx>
          <c:spPr>
            <a:solidFill>
              <a:srgbClr val="4CA7D6"/>
            </a:solidFill>
            <a:ln>
              <a:solidFill>
                <a:schemeClr val="bg1"/>
              </a:solidFill>
            </a:ln>
          </c:spPr>
          <c:invertIfNegative val="0"/>
          <c:cat>
            <c:strRef>
              <c:f>iB_wB_VZÄ!$A$5:$A$21</c:f>
              <c:strCache>
                <c:ptCount val="16"/>
                <c:pt idx="0">
                  <c:v>Thüringen     </c:v>
                </c:pt>
                <c:pt idx="1">
                  <c:v>Schleswig-Holstein</c:v>
                </c:pt>
                <c:pt idx="2">
                  <c:v>Sachsen-Anhalt</c:v>
                </c:pt>
                <c:pt idx="3">
                  <c:v>Sachsen       </c:v>
                </c:pt>
                <c:pt idx="4">
                  <c:v>Saarland</c:v>
                </c:pt>
                <c:pt idx="5">
                  <c:v>Rheinland-Pfalz</c:v>
                </c:pt>
                <c:pt idx="6">
                  <c:v>Nordrhein-Westfalen</c:v>
                </c:pt>
                <c:pt idx="7">
                  <c:v>Niedersachsen</c:v>
                </c:pt>
                <c:pt idx="8">
                  <c:v>Mecklenburg-Vorpommern</c:v>
                </c:pt>
                <c:pt idx="9">
                  <c:v>Hessen        </c:v>
                </c:pt>
                <c:pt idx="10">
                  <c:v>Hamburg</c:v>
                </c:pt>
                <c:pt idx="11">
                  <c:v>Bremen</c:v>
                </c:pt>
                <c:pt idx="12">
                  <c:v>Brandenburg</c:v>
                </c:pt>
                <c:pt idx="13">
                  <c:v>Berlin</c:v>
                </c:pt>
                <c:pt idx="14">
                  <c:v>Bayern</c:v>
                </c:pt>
                <c:pt idx="15">
                  <c:v>Baden-Württemberg</c:v>
                </c:pt>
              </c:strCache>
            </c:strRef>
          </c:cat>
          <c:val>
            <c:numRef>
              <c:f>iB_wB_VZÄ!$C$5:$C$21</c:f>
              <c:numCache>
                <c:formatCode>General</c:formatCode>
                <c:ptCount val="16"/>
                <c:pt idx="0">
                  <c:v>4.2990000000000004</c:v>
                </c:pt>
                <c:pt idx="1">
                  <c:v>6.585</c:v>
                </c:pt>
                <c:pt idx="2">
                  <c:v>4.4539999999999997</c:v>
                </c:pt>
                <c:pt idx="3">
                  <c:v>9.3960000000000008</c:v>
                </c:pt>
                <c:pt idx="4">
                  <c:v>2.7189999999999999</c:v>
                </c:pt>
                <c:pt idx="5">
                  <c:v>9.359</c:v>
                </c:pt>
                <c:pt idx="6">
                  <c:v>41.947000000000003</c:v>
                </c:pt>
                <c:pt idx="7">
                  <c:v>19.419</c:v>
                </c:pt>
                <c:pt idx="8">
                  <c:v>3.129</c:v>
                </c:pt>
                <c:pt idx="9">
                  <c:v>14.734999999999999</c:v>
                </c:pt>
                <c:pt idx="10">
                  <c:v>4.3719999999999999</c:v>
                </c:pt>
                <c:pt idx="11">
                  <c:v>1.53</c:v>
                </c:pt>
                <c:pt idx="12">
                  <c:v>4.4459999999999997</c:v>
                </c:pt>
                <c:pt idx="13">
                  <c:v>6.423</c:v>
                </c:pt>
                <c:pt idx="14">
                  <c:v>32.088000000000001</c:v>
                </c:pt>
                <c:pt idx="15">
                  <c:v>24.099</c:v>
                </c:pt>
              </c:numCache>
            </c:numRef>
          </c:val>
          <c:extLst>
            <c:ext xmlns:c16="http://schemas.microsoft.com/office/drawing/2014/chart" uri="{C3380CC4-5D6E-409C-BE32-E72D297353CC}">
              <c16:uniqueId val="{00000001-369F-45EF-8A5F-69F144E62810}"/>
            </c:ext>
          </c:extLst>
        </c:ser>
        <c:ser>
          <c:idx val="2"/>
          <c:order val="2"/>
          <c:tx>
            <c:strRef>
              <c:f>iB_wB_VZÄ!$D$3:$D$4</c:f>
              <c:strCache>
                <c:ptCount val="1"/>
                <c:pt idx="0">
                  <c:v>iB</c:v>
                </c:pt>
              </c:strCache>
            </c:strRef>
          </c:tx>
          <c:spPr>
            <a:solidFill>
              <a:srgbClr val="0082C4"/>
            </a:solidFill>
            <a:ln>
              <a:solidFill>
                <a:schemeClr val="bg1"/>
              </a:solidFill>
            </a:ln>
          </c:spPr>
          <c:invertIfNegative val="0"/>
          <c:cat>
            <c:strRef>
              <c:f>iB_wB_VZÄ!$A$5:$A$21</c:f>
              <c:strCache>
                <c:ptCount val="16"/>
                <c:pt idx="0">
                  <c:v>Thüringen     </c:v>
                </c:pt>
                <c:pt idx="1">
                  <c:v>Schleswig-Holstein</c:v>
                </c:pt>
                <c:pt idx="2">
                  <c:v>Sachsen-Anhalt</c:v>
                </c:pt>
                <c:pt idx="3">
                  <c:v>Sachsen       </c:v>
                </c:pt>
                <c:pt idx="4">
                  <c:v>Saarland</c:v>
                </c:pt>
                <c:pt idx="5">
                  <c:v>Rheinland-Pfalz</c:v>
                </c:pt>
                <c:pt idx="6">
                  <c:v>Nordrhein-Westfalen</c:v>
                </c:pt>
                <c:pt idx="7">
                  <c:v>Niedersachsen</c:v>
                </c:pt>
                <c:pt idx="8">
                  <c:v>Mecklenburg-Vorpommern</c:v>
                </c:pt>
                <c:pt idx="9">
                  <c:v>Hessen        </c:v>
                </c:pt>
                <c:pt idx="10">
                  <c:v>Hamburg</c:v>
                </c:pt>
                <c:pt idx="11">
                  <c:v>Bremen</c:v>
                </c:pt>
                <c:pt idx="12">
                  <c:v>Brandenburg</c:v>
                </c:pt>
                <c:pt idx="13">
                  <c:v>Berlin</c:v>
                </c:pt>
                <c:pt idx="14">
                  <c:v>Bayern</c:v>
                </c:pt>
                <c:pt idx="15">
                  <c:v>Baden-Württemberg</c:v>
                </c:pt>
              </c:strCache>
            </c:strRef>
          </c:cat>
          <c:val>
            <c:numRef>
              <c:f>iB_wB_VZÄ!$D$5:$D$21</c:f>
              <c:numCache>
                <c:formatCode>General</c:formatCode>
                <c:ptCount val="16"/>
                <c:pt idx="0">
                  <c:v>5.4080000000000004</c:v>
                </c:pt>
                <c:pt idx="1">
                  <c:v>8.2579999999999991</c:v>
                </c:pt>
                <c:pt idx="2">
                  <c:v>5.7750000000000004</c:v>
                </c:pt>
                <c:pt idx="3">
                  <c:v>12.105</c:v>
                </c:pt>
                <c:pt idx="4">
                  <c:v>3.3809999999999998</c:v>
                </c:pt>
                <c:pt idx="5">
                  <c:v>11.452</c:v>
                </c:pt>
                <c:pt idx="6">
                  <c:v>52.612000000000002</c:v>
                </c:pt>
                <c:pt idx="7">
                  <c:v>24.11</c:v>
                </c:pt>
                <c:pt idx="8">
                  <c:v>4.0229999999999997</c:v>
                </c:pt>
                <c:pt idx="9">
                  <c:v>18.667999999999999</c:v>
                </c:pt>
                <c:pt idx="10">
                  <c:v>5.4939999999999998</c:v>
                </c:pt>
                <c:pt idx="11">
                  <c:v>1.919</c:v>
                </c:pt>
                <c:pt idx="12">
                  <c:v>5.665</c:v>
                </c:pt>
                <c:pt idx="13">
                  <c:v>8.7140000000000004</c:v>
                </c:pt>
                <c:pt idx="14">
                  <c:v>39.595999999999997</c:v>
                </c:pt>
                <c:pt idx="15">
                  <c:v>29.818999999999999</c:v>
                </c:pt>
              </c:numCache>
            </c:numRef>
          </c:val>
          <c:extLst>
            <c:ext xmlns:c16="http://schemas.microsoft.com/office/drawing/2014/chart" uri="{C3380CC4-5D6E-409C-BE32-E72D297353CC}">
              <c16:uniqueId val="{00000002-369F-45EF-8A5F-69F144E62810}"/>
            </c:ext>
          </c:extLst>
        </c:ser>
        <c:dLbls>
          <c:showLegendKey val="0"/>
          <c:showVal val="0"/>
          <c:showCatName val="0"/>
          <c:showSerName val="0"/>
          <c:showPercent val="0"/>
          <c:showBubbleSize val="0"/>
        </c:dLbls>
        <c:gapWidth val="150"/>
        <c:axId val="278020480"/>
        <c:axId val="278022016"/>
      </c:barChart>
      <c:catAx>
        <c:axId val="278020480"/>
        <c:scaling>
          <c:orientation val="minMax"/>
        </c:scaling>
        <c:delete val="0"/>
        <c:axPos val="l"/>
        <c:numFmt formatCode="General" sourceLinked="0"/>
        <c:majorTickMark val="none"/>
        <c:minorTickMark val="none"/>
        <c:tickLblPos val="none"/>
        <c:spPr>
          <a:ln w="9525">
            <a:solidFill>
              <a:srgbClr val="000000"/>
            </a:solidFill>
            <a:prstDash val="solid"/>
          </a:ln>
        </c:spPr>
        <c:crossAx val="278022016"/>
        <c:crosses val="autoZero"/>
        <c:auto val="1"/>
        <c:lblAlgn val="ctr"/>
        <c:lblOffset val="100"/>
        <c:noMultiLvlLbl val="0"/>
      </c:catAx>
      <c:valAx>
        <c:axId val="278022016"/>
        <c:scaling>
          <c:orientation val="minMax"/>
        </c:scaling>
        <c:delete val="0"/>
        <c:axPos val="b"/>
        <c:majorGridlines>
          <c:spPr>
            <a:ln w="9525">
              <a:solidFill>
                <a:srgbClr val="87888A"/>
              </a:solidFill>
              <a:prstDash val="solid"/>
            </a:ln>
          </c:spPr>
        </c:majorGridlines>
        <c:numFmt formatCode="###\ ###\ ###;\-###\ ###\ ##0;0" sourceLinked="0"/>
        <c:majorTickMark val="none"/>
        <c:minorTickMark val="none"/>
        <c:tickLblPos val="nextTo"/>
        <c:spPr>
          <a:ln w="25400">
            <a:noFill/>
          </a:ln>
        </c:spPr>
        <c:crossAx val="278020480"/>
        <c:crosses val="autoZero"/>
        <c:crossBetween val="between"/>
      </c:valAx>
      <c:spPr>
        <a:noFill/>
        <a:ln w="25400">
          <a:noFill/>
        </a:ln>
      </c:spPr>
    </c:plotArea>
    <c:plotVisOnly val="1"/>
    <c:dispBlanksAs val="gap"/>
    <c:showDLblsOverMax val="0"/>
  </c:chart>
  <c:spPr>
    <a:ln w="9525">
      <a:noFill/>
    </a:ln>
  </c:spPr>
  <c:txPr>
    <a:bodyPr/>
    <a:lstStyle/>
    <a:p>
      <a:pPr>
        <a:defRPr sz="800">
          <a:latin typeface="Arial"/>
          <a:ea typeface="Arial"/>
          <a:cs typeface="Arial"/>
        </a:defRPr>
      </a:pPr>
      <a:endParaRPr lang="de-DE"/>
    </a:p>
  </c:txPr>
  <c:printSettings>
    <c:headerFooter/>
    <c:pageMargins b="0.78740157499999996" l="0.7" r="0.7" t="0.78740157499999996" header="0.3" footer="0.3"/>
    <c:pageSetup/>
  </c:printSettings>
  <c:userShapes r:id="rId1"/>
  <c:extLst>
    <c:ext xmlns:c14="http://schemas.microsoft.com/office/drawing/2007/8/2/chart" uri="{781A3756-C4B2-4CAC-9D66-4F8BD8637D16}">
      <c14:pivotOptions>
        <c14:dropZoneFilter val="1"/>
        <c14:dropZoneCategories val="1"/>
        <c14:dropZoneData val="1"/>
      </c14:pivotOptions>
    </c:ext>
  </c:extLst>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pivotSource>
    <c:name>[2_GPR_Grafik_iB_wB_VZAE_EA_2024_interaktiv.xlsx]iB_wB_VZÄ!PivotTable3</c:name>
    <c:fmtId val="4"/>
  </c:pivotSource>
  <c:chart>
    <c:autoTitleDeleted val="1"/>
    <c:pivotFmts>
      <c:pivotFmt>
        <c:idx val="0"/>
        <c:marker>
          <c:symbol val="none"/>
        </c:marker>
      </c:pivotFmt>
      <c:pivotFmt>
        <c:idx val="1"/>
        <c:marker>
          <c:symbol val="none"/>
        </c:marker>
      </c:pivotFmt>
      <c:pivotFmt>
        <c:idx val="2"/>
        <c:marker>
          <c:symbol val="none"/>
        </c:marker>
      </c:pivotFmt>
      <c:pivotFmt>
        <c:idx val="3"/>
        <c:marker>
          <c:symbol val="none"/>
        </c:marker>
      </c:pivotFmt>
      <c:pivotFmt>
        <c:idx val="4"/>
        <c:marker>
          <c:symbol val="none"/>
        </c:marker>
      </c:pivotFmt>
      <c:pivotFmt>
        <c:idx val="5"/>
        <c:marker>
          <c:symbol val="none"/>
        </c:marker>
      </c:pivotFmt>
      <c:pivotFmt>
        <c:idx val="6"/>
        <c:marker>
          <c:symbol val="none"/>
        </c:marker>
      </c:pivotFmt>
      <c:pivotFmt>
        <c:idx val="7"/>
        <c:marker>
          <c:symbol val="none"/>
        </c:marker>
      </c:pivotFmt>
      <c:pivotFmt>
        <c:idx val="8"/>
        <c:marker>
          <c:symbol val="none"/>
        </c:marker>
        <c:dLbl>
          <c:idx val="0"/>
          <c:delete val="1"/>
          <c:extLst>
            <c:ext xmlns:c15="http://schemas.microsoft.com/office/drawing/2012/chart" uri="{CE6537A1-D6FC-4f65-9D91-7224C49458BB}"/>
          </c:extLst>
        </c:dLbl>
      </c:pivotFmt>
      <c:pivotFmt>
        <c:idx val="9"/>
        <c:marker>
          <c:symbol val="none"/>
        </c:marker>
        <c:dLbl>
          <c:idx val="0"/>
          <c:delete val="1"/>
          <c:extLst>
            <c:ext xmlns:c15="http://schemas.microsoft.com/office/drawing/2012/chart" uri="{CE6537A1-D6FC-4f65-9D91-7224C49458BB}"/>
          </c:extLst>
        </c:dLbl>
      </c:pivotFmt>
      <c:pivotFmt>
        <c:idx val="10"/>
        <c:marker>
          <c:symbol val="none"/>
        </c:marker>
        <c:dLbl>
          <c:idx val="0"/>
          <c:delete val="1"/>
          <c:extLst>
            <c:ext xmlns:c15="http://schemas.microsoft.com/office/drawing/2012/chart" uri="{CE6537A1-D6FC-4f65-9D91-7224C49458BB}"/>
          </c:extLst>
        </c:dLbl>
      </c:pivotFmt>
      <c:pivotFmt>
        <c:idx val="11"/>
        <c:marker>
          <c:symbol val="none"/>
        </c:marker>
        <c:dLbl>
          <c:idx val="0"/>
          <c:delete val="1"/>
          <c:extLst>
            <c:ext xmlns:c15="http://schemas.microsoft.com/office/drawing/2012/chart" uri="{CE6537A1-D6FC-4f65-9D91-7224C49458BB}"/>
          </c:extLst>
        </c:dLbl>
      </c:pivotFmt>
      <c:pivotFmt>
        <c:idx val="12"/>
        <c:marker>
          <c:symbol val="none"/>
        </c:marker>
        <c:dLbl>
          <c:idx val="0"/>
          <c:delete val="1"/>
          <c:extLst>
            <c:ext xmlns:c15="http://schemas.microsoft.com/office/drawing/2012/chart" uri="{CE6537A1-D6FC-4f65-9D91-7224C49458BB}"/>
          </c:extLst>
        </c:dLbl>
      </c:pivotFmt>
      <c:pivotFmt>
        <c:idx val="13"/>
        <c:marker>
          <c:symbol val="none"/>
        </c:marker>
        <c:dLbl>
          <c:idx val="0"/>
          <c:delete val="1"/>
          <c:extLst>
            <c:ext xmlns:c15="http://schemas.microsoft.com/office/drawing/2012/chart" uri="{CE6537A1-D6FC-4f65-9D91-7224C49458BB}"/>
          </c:extLst>
        </c:dLbl>
      </c:pivotFmt>
      <c:pivotFmt>
        <c:idx val="14"/>
        <c:spPr>
          <a:solidFill>
            <a:srgbClr val="0082C4"/>
          </a:solidFill>
          <a:ln>
            <a:solidFill>
              <a:schemeClr val="bg1"/>
            </a:solidFill>
          </a:ln>
        </c:spPr>
        <c:marker>
          <c:symbol val="none"/>
        </c:marker>
        <c:dLbl>
          <c:idx val="0"/>
          <c:delete val="1"/>
          <c:extLst>
            <c:ext xmlns:c15="http://schemas.microsoft.com/office/drawing/2012/chart" uri="{CE6537A1-D6FC-4f65-9D91-7224C49458BB}"/>
          </c:extLst>
        </c:dLbl>
      </c:pivotFmt>
      <c:pivotFmt>
        <c:idx val="15"/>
        <c:spPr>
          <a:solidFill>
            <a:srgbClr val="7FC0E1"/>
          </a:solidFill>
          <a:ln>
            <a:solidFill>
              <a:schemeClr val="bg1"/>
            </a:solidFill>
          </a:ln>
        </c:spPr>
        <c:marker>
          <c:symbol val="none"/>
        </c:marker>
        <c:dLbl>
          <c:idx val="0"/>
          <c:delete val="1"/>
          <c:extLst>
            <c:ext xmlns:c15="http://schemas.microsoft.com/office/drawing/2012/chart" uri="{CE6537A1-D6FC-4f65-9D91-7224C49458BB}"/>
          </c:extLst>
        </c:dLbl>
      </c:pivotFmt>
      <c:pivotFmt>
        <c:idx val="16"/>
        <c:spPr>
          <a:solidFill>
            <a:srgbClr val="4CA7D6"/>
          </a:solidFill>
          <a:ln>
            <a:solidFill>
              <a:schemeClr val="bg1"/>
            </a:solidFill>
          </a:ln>
        </c:spPr>
        <c:marker>
          <c:symbol val="none"/>
        </c:marker>
        <c:dLbl>
          <c:idx val="0"/>
          <c:delete val="1"/>
          <c:extLst>
            <c:ext xmlns:c15="http://schemas.microsoft.com/office/drawing/2012/chart" uri="{CE6537A1-D6FC-4f65-9D91-7224C49458BB}"/>
          </c:extLst>
        </c:dLbl>
      </c:pivotFmt>
      <c:pivotFmt>
        <c:idx val="17"/>
        <c:marker>
          <c:symbol val="none"/>
        </c:marker>
      </c:pivotFmt>
      <c:pivotFmt>
        <c:idx val="18"/>
        <c:spPr>
          <a:solidFill>
            <a:srgbClr val="7FC0E1"/>
          </a:solidFill>
          <a:ln>
            <a:solidFill>
              <a:schemeClr val="bg1"/>
            </a:solidFill>
          </a:ln>
        </c:spPr>
        <c:marker>
          <c:symbol val="none"/>
        </c:marker>
      </c:pivotFmt>
      <c:pivotFmt>
        <c:idx val="19"/>
        <c:spPr>
          <a:solidFill>
            <a:srgbClr val="4CA7D6"/>
          </a:solidFill>
          <a:ln>
            <a:solidFill>
              <a:schemeClr val="bg1"/>
            </a:solidFill>
          </a:ln>
        </c:spPr>
        <c:marker>
          <c:symbol val="none"/>
        </c:marker>
      </c:pivotFmt>
      <c:pivotFmt>
        <c:idx val="20"/>
        <c:spPr>
          <a:solidFill>
            <a:srgbClr val="0082C4"/>
          </a:solidFill>
          <a:ln>
            <a:solidFill>
              <a:schemeClr val="bg1"/>
            </a:solidFill>
          </a:ln>
        </c:spPr>
        <c:marker>
          <c:symbol val="none"/>
        </c:marker>
      </c:pivotFmt>
      <c:pivotFmt>
        <c:idx val="21"/>
        <c:spPr>
          <a:solidFill>
            <a:srgbClr val="7FC0E1"/>
          </a:solidFill>
          <a:ln>
            <a:solidFill>
              <a:schemeClr val="bg1"/>
            </a:solidFill>
          </a:ln>
        </c:spPr>
        <c:marker>
          <c:symbol val="none"/>
        </c:marker>
      </c:pivotFmt>
      <c:pivotFmt>
        <c:idx val="22"/>
        <c:spPr>
          <a:solidFill>
            <a:srgbClr val="4CA7D6"/>
          </a:solidFill>
          <a:ln>
            <a:solidFill>
              <a:schemeClr val="bg1"/>
            </a:solidFill>
          </a:ln>
        </c:spPr>
        <c:marker>
          <c:symbol val="none"/>
        </c:marker>
      </c:pivotFmt>
      <c:pivotFmt>
        <c:idx val="23"/>
        <c:spPr>
          <a:solidFill>
            <a:srgbClr val="0082C4"/>
          </a:solidFill>
          <a:ln>
            <a:solidFill>
              <a:schemeClr val="bg1"/>
            </a:solidFill>
          </a:ln>
        </c:spPr>
        <c:marker>
          <c:symbol val="none"/>
        </c:marker>
      </c:pivotFmt>
      <c:pivotFmt>
        <c:idx val="24"/>
        <c:marker>
          <c:symbol val="none"/>
        </c:marker>
      </c:pivotFmt>
      <c:pivotFmt>
        <c:idx val="25"/>
        <c:spPr>
          <a:solidFill>
            <a:srgbClr val="7FC0E1"/>
          </a:solidFill>
          <a:ln>
            <a:solidFill>
              <a:schemeClr val="bg1"/>
            </a:solidFill>
          </a:ln>
        </c:spPr>
        <c:marker>
          <c:symbol val="none"/>
        </c:marker>
      </c:pivotFmt>
      <c:pivotFmt>
        <c:idx val="26"/>
        <c:spPr>
          <a:solidFill>
            <a:srgbClr val="4CA7D6"/>
          </a:solidFill>
          <a:ln>
            <a:solidFill>
              <a:schemeClr val="bg1"/>
            </a:solidFill>
          </a:ln>
        </c:spPr>
        <c:marker>
          <c:symbol val="none"/>
        </c:marker>
      </c:pivotFmt>
      <c:pivotFmt>
        <c:idx val="27"/>
        <c:spPr>
          <a:solidFill>
            <a:srgbClr val="0082C4"/>
          </a:solidFill>
          <a:ln>
            <a:solidFill>
              <a:schemeClr val="bg1"/>
            </a:solidFill>
          </a:ln>
        </c:spPr>
        <c:marker>
          <c:symbol val="none"/>
        </c:marker>
      </c:pivotFmt>
      <c:pivotFmt>
        <c:idx val="28"/>
        <c:spPr>
          <a:solidFill>
            <a:srgbClr val="7FC0E1"/>
          </a:solidFill>
          <a:ln>
            <a:solidFill>
              <a:schemeClr val="bg1"/>
            </a:solidFill>
          </a:ln>
        </c:spPr>
        <c:marker>
          <c:symbol val="none"/>
        </c:marker>
      </c:pivotFmt>
      <c:pivotFmt>
        <c:idx val="29"/>
        <c:spPr>
          <a:solidFill>
            <a:srgbClr val="4CA7D6"/>
          </a:solidFill>
          <a:ln>
            <a:solidFill>
              <a:schemeClr val="bg1"/>
            </a:solidFill>
          </a:ln>
        </c:spPr>
        <c:marker>
          <c:symbol val="none"/>
        </c:marker>
      </c:pivotFmt>
      <c:pivotFmt>
        <c:idx val="30"/>
        <c:spPr>
          <a:solidFill>
            <a:srgbClr val="0082C4"/>
          </a:solidFill>
          <a:ln>
            <a:solidFill>
              <a:schemeClr val="bg1"/>
            </a:solidFill>
          </a:ln>
        </c:spPr>
        <c:marker>
          <c:symbol val="none"/>
        </c:marker>
      </c:pivotFmt>
      <c:pivotFmt>
        <c:idx val="31"/>
        <c:spPr>
          <a:solidFill>
            <a:srgbClr val="7FC0E1"/>
          </a:solidFill>
          <a:ln>
            <a:solidFill>
              <a:schemeClr val="bg1"/>
            </a:solidFill>
          </a:ln>
        </c:spPr>
        <c:marker>
          <c:symbol val="none"/>
        </c:marker>
      </c:pivotFmt>
      <c:pivotFmt>
        <c:idx val="32"/>
        <c:spPr>
          <a:solidFill>
            <a:srgbClr val="4CA7D6"/>
          </a:solidFill>
          <a:ln>
            <a:solidFill>
              <a:schemeClr val="bg1"/>
            </a:solidFill>
          </a:ln>
        </c:spPr>
        <c:marker>
          <c:symbol val="none"/>
        </c:marker>
      </c:pivotFmt>
      <c:pivotFmt>
        <c:idx val="33"/>
        <c:spPr>
          <a:solidFill>
            <a:srgbClr val="0082C4"/>
          </a:solidFill>
          <a:ln>
            <a:solidFill>
              <a:schemeClr val="bg1"/>
            </a:solidFill>
          </a:ln>
        </c:spPr>
        <c:marker>
          <c:symbol val="none"/>
        </c:marker>
      </c:pivotFmt>
      <c:pivotFmt>
        <c:idx val="34"/>
        <c:spPr>
          <a:solidFill>
            <a:srgbClr val="7FC0E1"/>
          </a:solidFill>
          <a:ln>
            <a:solidFill>
              <a:schemeClr val="bg1"/>
            </a:solidFill>
          </a:ln>
        </c:spPr>
        <c:marker>
          <c:symbol val="none"/>
        </c:marker>
      </c:pivotFmt>
      <c:pivotFmt>
        <c:idx val="35"/>
        <c:spPr>
          <a:solidFill>
            <a:srgbClr val="4CA7D6"/>
          </a:solidFill>
          <a:ln>
            <a:solidFill>
              <a:schemeClr val="bg1"/>
            </a:solidFill>
          </a:ln>
        </c:spPr>
        <c:marker>
          <c:symbol val="none"/>
        </c:marker>
      </c:pivotFmt>
      <c:pivotFmt>
        <c:idx val="36"/>
        <c:spPr>
          <a:solidFill>
            <a:srgbClr val="0082C4"/>
          </a:solidFill>
          <a:ln>
            <a:solidFill>
              <a:schemeClr val="bg1"/>
            </a:solidFill>
          </a:ln>
        </c:spPr>
        <c:marker>
          <c:symbol val="none"/>
        </c:marker>
      </c:pivotFmt>
      <c:pivotFmt>
        <c:idx val="37"/>
        <c:spPr>
          <a:solidFill>
            <a:srgbClr val="7FC0E1"/>
          </a:solidFill>
          <a:ln>
            <a:solidFill>
              <a:schemeClr val="bg1"/>
            </a:solidFill>
          </a:ln>
        </c:spPr>
        <c:marker>
          <c:symbol val="none"/>
        </c:marker>
      </c:pivotFmt>
      <c:pivotFmt>
        <c:idx val="38"/>
        <c:spPr>
          <a:solidFill>
            <a:srgbClr val="4CA7D6"/>
          </a:solidFill>
          <a:ln>
            <a:solidFill>
              <a:schemeClr val="bg1"/>
            </a:solidFill>
          </a:ln>
        </c:spPr>
        <c:marker>
          <c:symbol val="none"/>
        </c:marker>
      </c:pivotFmt>
      <c:pivotFmt>
        <c:idx val="39"/>
        <c:spPr>
          <a:solidFill>
            <a:srgbClr val="0082C4"/>
          </a:solidFill>
          <a:ln>
            <a:solidFill>
              <a:schemeClr val="bg1"/>
            </a:solidFill>
          </a:ln>
        </c:spPr>
        <c:marker>
          <c:symbol val="none"/>
        </c:marker>
      </c:pivotFmt>
      <c:pivotFmt>
        <c:idx val="40"/>
        <c:marker>
          <c:symbol val="none"/>
        </c:marker>
      </c:pivotFmt>
      <c:pivotFmt>
        <c:idx val="41"/>
        <c:spPr>
          <a:solidFill>
            <a:srgbClr val="0082C4"/>
          </a:solidFill>
          <a:ln>
            <a:solidFill>
              <a:schemeClr val="bg1"/>
            </a:solidFill>
          </a:ln>
        </c:spPr>
        <c:marker>
          <c:symbol val="none"/>
        </c:marker>
      </c:pivotFmt>
      <c:pivotFmt>
        <c:idx val="42"/>
        <c:spPr>
          <a:solidFill>
            <a:srgbClr val="7FC0E1"/>
          </a:solidFill>
          <a:ln>
            <a:solidFill>
              <a:schemeClr val="bg1"/>
            </a:solidFill>
          </a:ln>
        </c:spPr>
        <c:marker>
          <c:symbol val="none"/>
        </c:marker>
      </c:pivotFmt>
      <c:pivotFmt>
        <c:idx val="43"/>
        <c:spPr>
          <a:solidFill>
            <a:srgbClr val="4CA7D6"/>
          </a:solidFill>
          <a:ln>
            <a:solidFill>
              <a:schemeClr val="bg1"/>
            </a:solidFill>
          </a:ln>
        </c:spPr>
        <c:marker>
          <c:symbol val="none"/>
        </c:marker>
      </c:pivotFmt>
      <c:pivotFmt>
        <c:idx val="44"/>
        <c:spPr>
          <a:solidFill>
            <a:srgbClr val="7FC0E1"/>
          </a:solidFill>
          <a:ln>
            <a:solidFill>
              <a:schemeClr val="bg1"/>
            </a:solidFill>
          </a:ln>
        </c:spPr>
        <c:marker>
          <c:symbol val="none"/>
        </c:marker>
        <c:dLbl>
          <c:idx val="0"/>
          <c:delete val="1"/>
          <c:extLst>
            <c:ext xmlns:c15="http://schemas.microsoft.com/office/drawing/2012/chart" uri="{CE6537A1-D6FC-4f65-9D91-7224C49458BB}"/>
          </c:extLst>
        </c:dLbl>
      </c:pivotFmt>
      <c:pivotFmt>
        <c:idx val="45"/>
        <c:spPr>
          <a:solidFill>
            <a:srgbClr val="4CA7D6"/>
          </a:solidFill>
          <a:ln>
            <a:solidFill>
              <a:schemeClr val="bg1"/>
            </a:solidFill>
          </a:ln>
        </c:spPr>
        <c:marker>
          <c:symbol val="none"/>
        </c:marker>
        <c:dLbl>
          <c:idx val="0"/>
          <c:delete val="1"/>
          <c:extLst>
            <c:ext xmlns:c15="http://schemas.microsoft.com/office/drawing/2012/chart" uri="{CE6537A1-D6FC-4f65-9D91-7224C49458BB}"/>
          </c:extLst>
        </c:dLbl>
      </c:pivotFmt>
      <c:pivotFmt>
        <c:idx val="46"/>
        <c:spPr>
          <a:solidFill>
            <a:srgbClr val="0082C4"/>
          </a:solidFill>
          <a:ln>
            <a:solidFill>
              <a:schemeClr val="bg1"/>
            </a:solidFill>
          </a:ln>
        </c:spPr>
        <c:marker>
          <c:symbol val="none"/>
        </c:marker>
        <c:dLbl>
          <c:idx val="0"/>
          <c:delete val="1"/>
          <c:extLst>
            <c:ext xmlns:c15="http://schemas.microsoft.com/office/drawing/2012/chart" uri="{CE6537A1-D6FC-4f65-9D91-7224C49458BB}"/>
          </c:extLst>
        </c:dLbl>
      </c:pivotFmt>
    </c:pivotFmts>
    <c:plotArea>
      <c:layout>
        <c:manualLayout>
          <c:layoutTarget val="inner"/>
          <c:xMode val="edge"/>
          <c:yMode val="edge"/>
          <c:x val="2.2901794636076583E-2"/>
          <c:y val="1.9529516200621395E-2"/>
          <c:w val="0.55552434456928834"/>
          <c:h val="0.93599351346061765"/>
        </c:manualLayout>
      </c:layout>
      <c:barChart>
        <c:barDir val="bar"/>
        <c:grouping val="clustered"/>
        <c:varyColors val="0"/>
        <c:ser>
          <c:idx val="0"/>
          <c:order val="0"/>
          <c:tx>
            <c:strRef>
              <c:f>iB_wB_VZÄ!$B$26:$B$27</c:f>
              <c:strCache>
                <c:ptCount val="1"/>
                <c:pt idx="0">
                  <c:v>VZÄ</c:v>
                </c:pt>
              </c:strCache>
            </c:strRef>
          </c:tx>
          <c:spPr>
            <a:solidFill>
              <a:srgbClr val="7FC0E1"/>
            </a:solidFill>
            <a:ln>
              <a:solidFill>
                <a:schemeClr val="bg1"/>
              </a:solidFill>
            </a:ln>
          </c:spPr>
          <c:invertIfNegative val="0"/>
          <c:cat>
            <c:strRef>
              <c:f>iB_wB_VZÄ!$A$28:$A$44</c:f>
              <c:strCache>
                <c:ptCount val="16"/>
                <c:pt idx="0">
                  <c:v>Thüringen     </c:v>
                </c:pt>
                <c:pt idx="1">
                  <c:v>Schleswig-Holstein</c:v>
                </c:pt>
                <c:pt idx="2">
                  <c:v>Sachsen-Anhalt</c:v>
                </c:pt>
                <c:pt idx="3">
                  <c:v>Sachsen       </c:v>
                </c:pt>
                <c:pt idx="4">
                  <c:v>Saarland</c:v>
                </c:pt>
                <c:pt idx="5">
                  <c:v>Rheinland-Pfalz</c:v>
                </c:pt>
                <c:pt idx="6">
                  <c:v>Nordrhein-Westfalen</c:v>
                </c:pt>
                <c:pt idx="7">
                  <c:v>Niedersachsen</c:v>
                </c:pt>
                <c:pt idx="8">
                  <c:v>Mecklenburg-Vorpommern</c:v>
                </c:pt>
                <c:pt idx="9">
                  <c:v>Hessen        </c:v>
                </c:pt>
                <c:pt idx="10">
                  <c:v>Hamburg</c:v>
                </c:pt>
                <c:pt idx="11">
                  <c:v>Bremen</c:v>
                </c:pt>
                <c:pt idx="12">
                  <c:v>Brandenburg</c:v>
                </c:pt>
                <c:pt idx="13">
                  <c:v>Berlin</c:v>
                </c:pt>
                <c:pt idx="14">
                  <c:v>Bayern</c:v>
                </c:pt>
                <c:pt idx="15">
                  <c:v>Baden-Württemberg</c:v>
                </c:pt>
              </c:strCache>
            </c:strRef>
          </c:cat>
          <c:val>
            <c:numRef>
              <c:f>iB_wB_VZÄ!$B$28:$B$44</c:f>
              <c:numCache>
                <c:formatCode>General</c:formatCode>
                <c:ptCount val="16"/>
                <c:pt idx="0">
                  <c:v>28.364999999999998</c:v>
                </c:pt>
                <c:pt idx="1">
                  <c:v>32.296999999999997</c:v>
                </c:pt>
                <c:pt idx="2">
                  <c:v>27.09</c:v>
                </c:pt>
                <c:pt idx="3">
                  <c:v>48.566000000000003</c:v>
                </c:pt>
                <c:pt idx="4">
                  <c:v>14.081</c:v>
                </c:pt>
                <c:pt idx="5">
                  <c:v>45.826000000000001</c:v>
                </c:pt>
                <c:pt idx="6">
                  <c:v>235.512</c:v>
                </c:pt>
                <c:pt idx="7">
                  <c:v>84.662999999999997</c:v>
                </c:pt>
                <c:pt idx="8">
                  <c:v>21.437999999999999</c:v>
                </c:pt>
                <c:pt idx="9">
                  <c:v>68.048000000000002</c:v>
                </c:pt>
                <c:pt idx="10">
                  <c:v>30.071000000000002</c:v>
                </c:pt>
                <c:pt idx="11">
                  <c:v>9.2270000000000003</c:v>
                </c:pt>
                <c:pt idx="12">
                  <c:v>25.372</c:v>
                </c:pt>
                <c:pt idx="13">
                  <c:v>49.854999999999997</c:v>
                </c:pt>
                <c:pt idx="14">
                  <c:v>166.87</c:v>
                </c:pt>
                <c:pt idx="15">
                  <c:v>127.717</c:v>
                </c:pt>
              </c:numCache>
            </c:numRef>
          </c:val>
          <c:extLst>
            <c:ext xmlns:c16="http://schemas.microsoft.com/office/drawing/2014/chart" uri="{C3380CC4-5D6E-409C-BE32-E72D297353CC}">
              <c16:uniqueId val="{00000000-8B9D-484C-AC9A-4B30CB884810}"/>
            </c:ext>
          </c:extLst>
        </c:ser>
        <c:ser>
          <c:idx val="1"/>
          <c:order val="1"/>
          <c:tx>
            <c:strRef>
              <c:f>iB_wB_VZÄ!$C$26:$C$27</c:f>
              <c:strCache>
                <c:ptCount val="1"/>
                <c:pt idx="0">
                  <c:v>wB</c:v>
                </c:pt>
              </c:strCache>
            </c:strRef>
          </c:tx>
          <c:spPr>
            <a:solidFill>
              <a:srgbClr val="4CA7D6"/>
            </a:solidFill>
            <a:ln>
              <a:solidFill>
                <a:schemeClr val="bg1"/>
              </a:solidFill>
            </a:ln>
          </c:spPr>
          <c:invertIfNegative val="0"/>
          <c:cat>
            <c:strRef>
              <c:f>iB_wB_VZÄ!$A$28:$A$44</c:f>
              <c:strCache>
                <c:ptCount val="16"/>
                <c:pt idx="0">
                  <c:v>Thüringen     </c:v>
                </c:pt>
                <c:pt idx="1">
                  <c:v>Schleswig-Holstein</c:v>
                </c:pt>
                <c:pt idx="2">
                  <c:v>Sachsen-Anhalt</c:v>
                </c:pt>
                <c:pt idx="3">
                  <c:v>Sachsen       </c:v>
                </c:pt>
                <c:pt idx="4">
                  <c:v>Saarland</c:v>
                </c:pt>
                <c:pt idx="5">
                  <c:v>Rheinland-Pfalz</c:v>
                </c:pt>
                <c:pt idx="6">
                  <c:v>Nordrhein-Westfalen</c:v>
                </c:pt>
                <c:pt idx="7">
                  <c:v>Niedersachsen</c:v>
                </c:pt>
                <c:pt idx="8">
                  <c:v>Mecklenburg-Vorpommern</c:v>
                </c:pt>
                <c:pt idx="9">
                  <c:v>Hessen        </c:v>
                </c:pt>
                <c:pt idx="10">
                  <c:v>Hamburg</c:v>
                </c:pt>
                <c:pt idx="11">
                  <c:v>Bremen</c:v>
                </c:pt>
                <c:pt idx="12">
                  <c:v>Brandenburg</c:v>
                </c:pt>
                <c:pt idx="13">
                  <c:v>Berlin</c:v>
                </c:pt>
                <c:pt idx="14">
                  <c:v>Bayern</c:v>
                </c:pt>
                <c:pt idx="15">
                  <c:v>Baden-Württemberg</c:v>
                </c:pt>
              </c:strCache>
            </c:strRef>
          </c:cat>
          <c:val>
            <c:numRef>
              <c:f>iB_wB_VZÄ!$C$28:$C$44</c:f>
              <c:numCache>
                <c:formatCode>General</c:formatCode>
                <c:ptCount val="16"/>
                <c:pt idx="0">
                  <c:v>25.731000000000002</c:v>
                </c:pt>
                <c:pt idx="1">
                  <c:v>33.625999999999998</c:v>
                </c:pt>
                <c:pt idx="2">
                  <c:v>24.893999999999998</c:v>
                </c:pt>
                <c:pt idx="3">
                  <c:v>45.262</c:v>
                </c:pt>
                <c:pt idx="4">
                  <c:v>13.664</c:v>
                </c:pt>
                <c:pt idx="5">
                  <c:v>44.957000000000001</c:v>
                </c:pt>
                <c:pt idx="6">
                  <c:v>227.947</c:v>
                </c:pt>
                <c:pt idx="7">
                  <c:v>84.320999999999998</c:v>
                </c:pt>
                <c:pt idx="8">
                  <c:v>19.356000000000002</c:v>
                </c:pt>
                <c:pt idx="9">
                  <c:v>68.921999999999997</c:v>
                </c:pt>
                <c:pt idx="10">
                  <c:v>29.414999999999999</c:v>
                </c:pt>
                <c:pt idx="11">
                  <c:v>8.9350000000000005</c:v>
                </c:pt>
                <c:pt idx="12">
                  <c:v>24.344999999999999</c:v>
                </c:pt>
                <c:pt idx="13">
                  <c:v>44.927999999999997</c:v>
                </c:pt>
                <c:pt idx="14">
                  <c:v>168.43600000000001</c:v>
                </c:pt>
                <c:pt idx="15">
                  <c:v>131.26</c:v>
                </c:pt>
              </c:numCache>
            </c:numRef>
          </c:val>
          <c:extLst>
            <c:ext xmlns:c16="http://schemas.microsoft.com/office/drawing/2014/chart" uri="{C3380CC4-5D6E-409C-BE32-E72D297353CC}">
              <c16:uniqueId val="{00000001-8B9D-484C-AC9A-4B30CB884810}"/>
            </c:ext>
          </c:extLst>
        </c:ser>
        <c:ser>
          <c:idx val="2"/>
          <c:order val="2"/>
          <c:tx>
            <c:strRef>
              <c:f>iB_wB_VZÄ!$D$26:$D$27</c:f>
              <c:strCache>
                <c:ptCount val="1"/>
                <c:pt idx="0">
                  <c:v>iB</c:v>
                </c:pt>
              </c:strCache>
            </c:strRef>
          </c:tx>
          <c:spPr>
            <a:solidFill>
              <a:srgbClr val="0082C4"/>
            </a:solidFill>
            <a:ln>
              <a:solidFill>
                <a:schemeClr val="bg1"/>
              </a:solidFill>
            </a:ln>
          </c:spPr>
          <c:invertIfNegative val="0"/>
          <c:cat>
            <c:strRef>
              <c:f>iB_wB_VZÄ!$A$28:$A$44</c:f>
              <c:strCache>
                <c:ptCount val="16"/>
                <c:pt idx="0">
                  <c:v>Thüringen     </c:v>
                </c:pt>
                <c:pt idx="1">
                  <c:v>Schleswig-Holstein</c:v>
                </c:pt>
                <c:pt idx="2">
                  <c:v>Sachsen-Anhalt</c:v>
                </c:pt>
                <c:pt idx="3">
                  <c:v>Sachsen       </c:v>
                </c:pt>
                <c:pt idx="4">
                  <c:v>Saarland</c:v>
                </c:pt>
                <c:pt idx="5">
                  <c:v>Rheinland-Pfalz</c:v>
                </c:pt>
                <c:pt idx="6">
                  <c:v>Nordrhein-Westfalen</c:v>
                </c:pt>
                <c:pt idx="7">
                  <c:v>Niedersachsen</c:v>
                </c:pt>
                <c:pt idx="8">
                  <c:v>Mecklenburg-Vorpommern</c:v>
                </c:pt>
                <c:pt idx="9">
                  <c:v>Hessen        </c:v>
                </c:pt>
                <c:pt idx="10">
                  <c:v>Hamburg</c:v>
                </c:pt>
                <c:pt idx="11">
                  <c:v>Bremen</c:v>
                </c:pt>
                <c:pt idx="12">
                  <c:v>Brandenburg</c:v>
                </c:pt>
                <c:pt idx="13">
                  <c:v>Berlin</c:v>
                </c:pt>
                <c:pt idx="14">
                  <c:v>Bayern</c:v>
                </c:pt>
                <c:pt idx="15">
                  <c:v>Baden-Württemberg</c:v>
                </c:pt>
              </c:strCache>
            </c:strRef>
          </c:cat>
          <c:val>
            <c:numRef>
              <c:f>iB_wB_VZÄ!$D$28:$D$44</c:f>
              <c:numCache>
                <c:formatCode>General</c:formatCode>
                <c:ptCount val="16"/>
                <c:pt idx="0">
                  <c:v>34.374000000000002</c:v>
                </c:pt>
                <c:pt idx="1">
                  <c:v>44.444000000000003</c:v>
                </c:pt>
                <c:pt idx="2">
                  <c:v>33.003999999999998</c:v>
                </c:pt>
                <c:pt idx="3">
                  <c:v>60.143999999999998</c:v>
                </c:pt>
                <c:pt idx="4">
                  <c:v>18.327999999999999</c:v>
                </c:pt>
                <c:pt idx="5">
                  <c:v>59.207000000000001</c:v>
                </c:pt>
                <c:pt idx="6">
                  <c:v>308.93400000000003</c:v>
                </c:pt>
                <c:pt idx="7">
                  <c:v>112.259</c:v>
                </c:pt>
                <c:pt idx="8">
                  <c:v>26.2</c:v>
                </c:pt>
                <c:pt idx="9">
                  <c:v>91.632999999999996</c:v>
                </c:pt>
                <c:pt idx="10">
                  <c:v>40.146999999999998</c:v>
                </c:pt>
                <c:pt idx="11">
                  <c:v>11.763999999999999</c:v>
                </c:pt>
                <c:pt idx="12">
                  <c:v>32.286999999999999</c:v>
                </c:pt>
                <c:pt idx="13">
                  <c:v>61.98</c:v>
                </c:pt>
                <c:pt idx="14">
                  <c:v>223.35499999999999</c:v>
                </c:pt>
                <c:pt idx="15">
                  <c:v>174.94</c:v>
                </c:pt>
              </c:numCache>
            </c:numRef>
          </c:val>
          <c:extLst>
            <c:ext xmlns:c16="http://schemas.microsoft.com/office/drawing/2014/chart" uri="{C3380CC4-5D6E-409C-BE32-E72D297353CC}">
              <c16:uniqueId val="{00000002-8B9D-484C-AC9A-4B30CB884810}"/>
            </c:ext>
          </c:extLst>
        </c:ser>
        <c:dLbls>
          <c:showLegendKey val="0"/>
          <c:showVal val="0"/>
          <c:showCatName val="0"/>
          <c:showSerName val="0"/>
          <c:showPercent val="0"/>
          <c:showBubbleSize val="0"/>
        </c:dLbls>
        <c:gapWidth val="150"/>
        <c:axId val="279286528"/>
        <c:axId val="279288064"/>
      </c:barChart>
      <c:catAx>
        <c:axId val="279286528"/>
        <c:scaling>
          <c:orientation val="minMax"/>
        </c:scaling>
        <c:delete val="0"/>
        <c:axPos val="l"/>
        <c:numFmt formatCode="General" sourceLinked="0"/>
        <c:majorTickMark val="none"/>
        <c:minorTickMark val="none"/>
        <c:tickLblPos val="none"/>
        <c:spPr>
          <a:ln w="9525">
            <a:solidFill>
              <a:srgbClr val="000000"/>
            </a:solidFill>
            <a:prstDash val="solid"/>
          </a:ln>
        </c:spPr>
        <c:crossAx val="279288064"/>
        <c:crosses val="autoZero"/>
        <c:auto val="1"/>
        <c:lblAlgn val="ctr"/>
        <c:lblOffset val="100"/>
        <c:noMultiLvlLbl val="0"/>
      </c:catAx>
      <c:valAx>
        <c:axId val="279288064"/>
        <c:scaling>
          <c:orientation val="minMax"/>
        </c:scaling>
        <c:delete val="0"/>
        <c:axPos val="b"/>
        <c:majorGridlines>
          <c:spPr>
            <a:ln w="9525">
              <a:solidFill>
                <a:srgbClr val="87888A"/>
              </a:solidFill>
              <a:prstDash val="solid"/>
            </a:ln>
          </c:spPr>
        </c:majorGridlines>
        <c:numFmt formatCode="###\ ###\ ###;\-###\ ###\ ##0;0" sourceLinked="0"/>
        <c:majorTickMark val="none"/>
        <c:minorTickMark val="none"/>
        <c:tickLblPos val="nextTo"/>
        <c:spPr>
          <a:ln w="25400">
            <a:noFill/>
          </a:ln>
        </c:spPr>
        <c:crossAx val="279286528"/>
        <c:crosses val="autoZero"/>
        <c:crossBetween val="between"/>
      </c:valAx>
      <c:spPr>
        <a:noFill/>
        <a:ln w="25400">
          <a:noFill/>
        </a:ln>
      </c:spPr>
    </c:plotArea>
    <c:plotVisOnly val="1"/>
    <c:dispBlanksAs val="gap"/>
    <c:showDLblsOverMax val="0"/>
  </c:chart>
  <c:spPr>
    <a:ln w="9525">
      <a:noFill/>
    </a:ln>
  </c:spPr>
  <c:txPr>
    <a:bodyPr/>
    <a:lstStyle/>
    <a:p>
      <a:pPr>
        <a:defRPr sz="800">
          <a:latin typeface="Arial"/>
          <a:ea typeface="Arial"/>
          <a:cs typeface="Arial"/>
        </a:defRPr>
      </a:pPr>
      <a:endParaRPr lang="de-DE"/>
    </a:p>
  </c:txPr>
  <c:printSettings>
    <c:headerFooter/>
    <c:pageMargins b="0.78740157499999996" l="0.7" r="0.7" t="0.78740157499999996" header="0.3" footer="0.3"/>
    <c:pageSetup orientation="portrait"/>
  </c:printSettings>
  <c:userShapes r:id="rId2"/>
  <c:extLst>
    <c:ext xmlns:c14="http://schemas.microsoft.com/office/drawing/2007/8/2/chart" uri="{781A3756-C4B2-4CAC-9D66-4F8BD8637D16}">
      <c14:pivotOptions>
        <c14:dropZoneFilter val="1"/>
        <c14:dropZoneCategories val="1"/>
        <c14:dropZoneData val="1"/>
      </c14:pivotOptions>
    </c:ext>
  </c:extLst>
</c:chartSpac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3.xml.rels><?xml version="1.0" encoding="UTF-8" standalone="yes"?>
<Relationships xmlns="http://schemas.openxmlformats.org/package/2006/relationships"><Relationship Id="rId2" Type="http://schemas.openxmlformats.org/officeDocument/2006/relationships/chart" Target="../charts/chart3.xml"/><Relationship Id="rId1" Type="http://schemas.openxmlformats.org/officeDocument/2006/relationships/chart" Target="../charts/chart2.xml"/></Relationships>
</file>

<file path=xl/drawings/drawing1.xml><?xml version="1.0" encoding="utf-8"?>
<xdr:wsDr xmlns:xdr="http://schemas.openxmlformats.org/drawingml/2006/spreadsheetDrawing" xmlns:a="http://schemas.openxmlformats.org/drawingml/2006/main">
  <xdr:twoCellAnchor editAs="absolute">
    <xdr:from>
      <xdr:col>2</xdr:col>
      <xdr:colOff>1</xdr:colOff>
      <xdr:row>3</xdr:row>
      <xdr:rowOff>38100</xdr:rowOff>
    </xdr:from>
    <xdr:to>
      <xdr:col>12</xdr:col>
      <xdr:colOff>238125</xdr:colOff>
      <xdr:row>45</xdr:row>
      <xdr:rowOff>19050</xdr:rowOff>
    </xdr:to>
    <xdr:graphicFrame macro="">
      <xdr:nvGraphicFramePr>
        <xdr:cNvPr id="3" name="Diagramm 2">
          <a:extLst>
            <a:ext uri="{FF2B5EF4-FFF2-40B4-BE49-F238E27FC236}">
              <a16:creationId xmlns:a16="http://schemas.microsoft.com/office/drawing/2014/main" id="{00000000-0008-0000-0000-000003000000}"/>
            </a:ext>
          </a:extLst>
        </xdr:cNvPr>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9</xdr:col>
      <xdr:colOff>428626</xdr:colOff>
      <xdr:row>4</xdr:row>
      <xdr:rowOff>133351</xdr:rowOff>
    </xdr:from>
    <xdr:to>
      <xdr:col>12</xdr:col>
      <xdr:colOff>676276</xdr:colOff>
      <xdr:row>19</xdr:row>
      <xdr:rowOff>76200</xdr:rowOff>
    </xdr:to>
    <mc:AlternateContent xmlns:mc="http://schemas.openxmlformats.org/markup-compatibility/2006" xmlns:a14="http://schemas.microsoft.com/office/drawing/2010/main">
      <mc:Choice Requires="a14">
        <xdr:graphicFrame macro="">
          <xdr:nvGraphicFramePr>
            <xdr:cNvPr id="4" name="Einrichtungsart 1">
              <a:extLst>
                <a:ext uri="{FF2B5EF4-FFF2-40B4-BE49-F238E27FC236}">
                  <a16:creationId xmlns:a16="http://schemas.microsoft.com/office/drawing/2014/main" id="{00000000-0008-0000-0000-000004000000}"/>
                </a:ext>
              </a:extLst>
            </xdr:cNvPr>
            <xdr:cNvGraphicFramePr/>
          </xdr:nvGraphicFramePr>
          <xdr:xfrm>
            <a:off x="0" y="0"/>
            <a:ext cx="0" cy="0"/>
          </xdr:xfrm>
          <a:graphic>
            <a:graphicData uri="http://schemas.microsoft.com/office/drawing/2010/slicer">
              <sle:slicer xmlns:sle="http://schemas.microsoft.com/office/drawing/2010/slicer" name="Einrichtungsart 1"/>
            </a:graphicData>
          </a:graphic>
        </xdr:graphicFrame>
      </mc:Choice>
      <mc:Fallback xmlns="">
        <xdr:sp macro="" textlink="">
          <xdr:nvSpPr>
            <xdr:cNvPr id="0" name=""/>
            <xdr:cNvSpPr>
              <a:spLocks noTextEdit="1"/>
            </xdr:cNvSpPr>
          </xdr:nvSpPr>
          <xdr:spPr>
            <a:xfrm>
              <a:off x="6143626" y="689611"/>
              <a:ext cx="2327910" cy="2114549"/>
            </a:xfrm>
            <a:prstGeom prst="rect">
              <a:avLst/>
            </a:prstGeom>
            <a:solidFill>
              <a:prstClr val="white"/>
            </a:solidFill>
            <a:ln w="1">
              <a:solidFill>
                <a:prstClr val="green"/>
              </a:solidFill>
            </a:ln>
          </xdr:spPr>
          <xdr:txBody>
            <a:bodyPr vertOverflow="clip" horzOverflow="clip"/>
            <a:lstStyle/>
            <a:p>
              <a:r>
                <a:rPr lang="de-DE" sz="1100"/>
                <a:t>Diese Form stellt einen Datenschnitt dar. Datenschnitte werden in Excel 2010 und höher unterstützt.
Wenn die Form in einer früheren Version von Excel geändert oder die Arbeitsmappe in Excel 2003 oder früher gespeichert wurde, kann der Datenschnitt nicht verwendet werden.</a:t>
              </a:r>
            </a:p>
          </xdr:txBody>
        </xdr:sp>
      </mc:Fallback>
    </mc:AlternateContent>
    <xdr:clientData fLocksWithSheet="0"/>
  </xdr:twoCellAnchor>
  <xdr:twoCellAnchor>
    <xdr:from>
      <xdr:col>7</xdr:col>
      <xdr:colOff>657225</xdr:colOff>
      <xdr:row>43</xdr:row>
      <xdr:rowOff>104775</xdr:rowOff>
    </xdr:from>
    <xdr:to>
      <xdr:col>9</xdr:col>
      <xdr:colOff>123825</xdr:colOff>
      <xdr:row>46</xdr:row>
      <xdr:rowOff>95250</xdr:rowOff>
    </xdr:to>
    <xdr:sp macro="" textlink="">
      <xdr:nvSpPr>
        <xdr:cNvPr id="22" name="Textfeld 21">
          <a:extLst>
            <a:ext uri="{FF2B5EF4-FFF2-40B4-BE49-F238E27FC236}">
              <a16:creationId xmlns:a16="http://schemas.microsoft.com/office/drawing/2014/main" id="{00000000-0008-0000-0000-000016000000}"/>
            </a:ext>
          </a:extLst>
        </xdr:cNvPr>
        <xdr:cNvSpPr txBox="1"/>
      </xdr:nvSpPr>
      <xdr:spPr>
        <a:xfrm>
          <a:off x="5410200" y="6629400"/>
          <a:ext cx="990600" cy="4476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r"/>
          <a:r>
            <a:rPr lang="de-DE" sz="800">
              <a:latin typeface="Arial" panose="020B0604020202020204" pitchFamily="34" charset="0"/>
              <a:cs typeface="Arial" panose="020B0604020202020204" pitchFamily="34" charset="0"/>
            </a:rPr>
            <a:t>Tausend</a:t>
          </a:r>
        </a:p>
      </xdr:txBody>
    </xdr:sp>
    <xdr:clientData/>
  </xdr:twoCellAnchor>
  <xdr:twoCellAnchor>
    <xdr:from>
      <xdr:col>0</xdr:col>
      <xdr:colOff>0</xdr:colOff>
      <xdr:row>4</xdr:row>
      <xdr:rowOff>38101</xdr:rowOff>
    </xdr:from>
    <xdr:to>
      <xdr:col>2</xdr:col>
      <xdr:colOff>144949</xdr:colOff>
      <xdr:row>43</xdr:row>
      <xdr:rowOff>9525</xdr:rowOff>
    </xdr:to>
    <xdr:grpSp>
      <xdr:nvGrpSpPr>
        <xdr:cNvPr id="23" name="Gruppieren 22">
          <a:extLst>
            <a:ext uri="{FF2B5EF4-FFF2-40B4-BE49-F238E27FC236}">
              <a16:creationId xmlns:a16="http://schemas.microsoft.com/office/drawing/2014/main" id="{00000000-0008-0000-0000-000017000000}"/>
            </a:ext>
          </a:extLst>
        </xdr:cNvPr>
        <xdr:cNvGrpSpPr/>
      </xdr:nvGrpSpPr>
      <xdr:grpSpPr>
        <a:xfrm>
          <a:off x="0" y="619126"/>
          <a:ext cx="1087924" cy="5915024"/>
          <a:chOff x="1" y="771526"/>
          <a:chExt cx="1059349" cy="5915024"/>
        </a:xfrm>
      </xdr:grpSpPr>
      <xdr:sp macro="" textlink="">
        <xdr:nvSpPr>
          <xdr:cNvPr id="24" name="Textfeld 23">
            <a:extLst>
              <a:ext uri="{FF2B5EF4-FFF2-40B4-BE49-F238E27FC236}">
                <a16:creationId xmlns:a16="http://schemas.microsoft.com/office/drawing/2014/main" id="{00000000-0008-0000-0000-000018000000}"/>
              </a:ext>
            </a:extLst>
          </xdr:cNvPr>
          <xdr:cNvSpPr txBox="1"/>
        </xdr:nvSpPr>
        <xdr:spPr>
          <a:xfrm>
            <a:off x="6829" y="771526"/>
            <a:ext cx="1051425" cy="4191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r"/>
            <a:r>
              <a:rPr lang="de-DE" sz="800">
                <a:latin typeface="Arial" panose="020B0604020202020204" pitchFamily="34" charset="0"/>
                <a:cs typeface="Arial" panose="020B0604020202020204" pitchFamily="34" charset="0"/>
              </a:rPr>
              <a:t>Baden-</a:t>
            </a:r>
            <a:br>
              <a:rPr lang="de-DE" sz="800">
                <a:latin typeface="Arial" panose="020B0604020202020204" pitchFamily="34" charset="0"/>
                <a:cs typeface="Arial" panose="020B0604020202020204" pitchFamily="34" charset="0"/>
              </a:rPr>
            </a:br>
            <a:r>
              <a:rPr lang="de-DE" sz="800">
                <a:latin typeface="Arial" panose="020B0604020202020204" pitchFamily="34" charset="0"/>
                <a:cs typeface="Arial" panose="020B0604020202020204" pitchFamily="34" charset="0"/>
              </a:rPr>
              <a:t>Württemberg</a:t>
            </a:r>
          </a:p>
        </xdr:txBody>
      </xdr:sp>
      <xdr:sp macro="" textlink="">
        <xdr:nvSpPr>
          <xdr:cNvPr id="25" name="Textfeld 24">
            <a:extLst>
              <a:ext uri="{FF2B5EF4-FFF2-40B4-BE49-F238E27FC236}">
                <a16:creationId xmlns:a16="http://schemas.microsoft.com/office/drawing/2014/main" id="{00000000-0008-0000-0000-000019000000}"/>
              </a:ext>
            </a:extLst>
          </xdr:cNvPr>
          <xdr:cNvSpPr txBox="1"/>
        </xdr:nvSpPr>
        <xdr:spPr>
          <a:xfrm>
            <a:off x="1" y="1133475"/>
            <a:ext cx="1051425" cy="3524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r"/>
            <a:r>
              <a:rPr lang="de-DE" sz="800">
                <a:latin typeface="Arial" panose="020B0604020202020204" pitchFamily="34" charset="0"/>
                <a:cs typeface="Arial" panose="020B0604020202020204" pitchFamily="34" charset="0"/>
              </a:rPr>
              <a:t>Bayern</a:t>
            </a:r>
          </a:p>
        </xdr:txBody>
      </xdr:sp>
      <xdr:sp macro="" textlink="">
        <xdr:nvSpPr>
          <xdr:cNvPr id="26" name="Textfeld 25">
            <a:extLst>
              <a:ext uri="{FF2B5EF4-FFF2-40B4-BE49-F238E27FC236}">
                <a16:creationId xmlns:a16="http://schemas.microsoft.com/office/drawing/2014/main" id="{00000000-0008-0000-0000-00001A000000}"/>
              </a:ext>
            </a:extLst>
          </xdr:cNvPr>
          <xdr:cNvSpPr txBox="1"/>
        </xdr:nvSpPr>
        <xdr:spPr>
          <a:xfrm>
            <a:off x="6829" y="1533525"/>
            <a:ext cx="1051425" cy="2952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r"/>
            <a:r>
              <a:rPr lang="de-DE" sz="800">
                <a:latin typeface="Arial" panose="020B0604020202020204" pitchFamily="34" charset="0"/>
                <a:cs typeface="Arial" panose="020B0604020202020204" pitchFamily="34" charset="0"/>
              </a:rPr>
              <a:t>Berlin</a:t>
            </a:r>
          </a:p>
        </xdr:txBody>
      </xdr:sp>
      <xdr:sp macro="" textlink="">
        <xdr:nvSpPr>
          <xdr:cNvPr id="27" name="Textfeld 26">
            <a:extLst>
              <a:ext uri="{FF2B5EF4-FFF2-40B4-BE49-F238E27FC236}">
                <a16:creationId xmlns:a16="http://schemas.microsoft.com/office/drawing/2014/main" id="{00000000-0008-0000-0000-00001B000000}"/>
              </a:ext>
            </a:extLst>
          </xdr:cNvPr>
          <xdr:cNvSpPr txBox="1"/>
        </xdr:nvSpPr>
        <xdr:spPr>
          <a:xfrm>
            <a:off x="2614" y="1914525"/>
            <a:ext cx="1051425" cy="2952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r"/>
            <a:r>
              <a:rPr lang="de-DE" sz="800">
                <a:latin typeface="Arial" panose="020B0604020202020204" pitchFamily="34" charset="0"/>
                <a:cs typeface="Arial" panose="020B0604020202020204" pitchFamily="34" charset="0"/>
              </a:rPr>
              <a:t>Brandenburg</a:t>
            </a:r>
          </a:p>
        </xdr:txBody>
      </xdr:sp>
      <xdr:sp macro="" textlink="">
        <xdr:nvSpPr>
          <xdr:cNvPr id="28" name="Textfeld 27">
            <a:extLst>
              <a:ext uri="{FF2B5EF4-FFF2-40B4-BE49-F238E27FC236}">
                <a16:creationId xmlns:a16="http://schemas.microsoft.com/office/drawing/2014/main" id="{00000000-0008-0000-0000-00001C000000}"/>
              </a:ext>
            </a:extLst>
          </xdr:cNvPr>
          <xdr:cNvSpPr txBox="1"/>
        </xdr:nvSpPr>
        <xdr:spPr>
          <a:xfrm>
            <a:off x="6070" y="2276475"/>
            <a:ext cx="1051425" cy="2952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r"/>
            <a:r>
              <a:rPr lang="de-DE" sz="800">
                <a:latin typeface="Arial" panose="020B0604020202020204" pitchFamily="34" charset="0"/>
                <a:cs typeface="Arial" panose="020B0604020202020204" pitchFamily="34" charset="0"/>
              </a:rPr>
              <a:t>Bremen</a:t>
            </a:r>
          </a:p>
        </xdr:txBody>
      </xdr:sp>
      <xdr:sp macro="" textlink="">
        <xdr:nvSpPr>
          <xdr:cNvPr id="29" name="Textfeld 28">
            <a:extLst>
              <a:ext uri="{FF2B5EF4-FFF2-40B4-BE49-F238E27FC236}">
                <a16:creationId xmlns:a16="http://schemas.microsoft.com/office/drawing/2014/main" id="{00000000-0008-0000-0000-00001D000000}"/>
              </a:ext>
            </a:extLst>
          </xdr:cNvPr>
          <xdr:cNvSpPr txBox="1"/>
        </xdr:nvSpPr>
        <xdr:spPr>
          <a:xfrm>
            <a:off x="1854" y="2638425"/>
            <a:ext cx="1051425" cy="2952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r"/>
            <a:r>
              <a:rPr lang="de-DE" sz="800">
                <a:latin typeface="Arial" panose="020B0604020202020204" pitchFamily="34" charset="0"/>
                <a:cs typeface="Arial" panose="020B0604020202020204" pitchFamily="34" charset="0"/>
              </a:rPr>
              <a:t>Hamburg</a:t>
            </a:r>
          </a:p>
        </xdr:txBody>
      </xdr:sp>
      <xdr:sp macro="" textlink="">
        <xdr:nvSpPr>
          <xdr:cNvPr id="30" name="Textfeld 29">
            <a:extLst>
              <a:ext uri="{FF2B5EF4-FFF2-40B4-BE49-F238E27FC236}">
                <a16:creationId xmlns:a16="http://schemas.microsoft.com/office/drawing/2014/main" id="{00000000-0008-0000-0000-00001E000000}"/>
              </a:ext>
            </a:extLst>
          </xdr:cNvPr>
          <xdr:cNvSpPr txBox="1"/>
        </xdr:nvSpPr>
        <xdr:spPr>
          <a:xfrm>
            <a:off x="338" y="3028950"/>
            <a:ext cx="1051425" cy="2952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r"/>
            <a:r>
              <a:rPr lang="de-DE" sz="800">
                <a:latin typeface="Arial" panose="020B0604020202020204" pitchFamily="34" charset="0"/>
                <a:cs typeface="Arial" panose="020B0604020202020204" pitchFamily="34" charset="0"/>
              </a:rPr>
              <a:t>Hessen</a:t>
            </a:r>
          </a:p>
        </xdr:txBody>
      </xdr:sp>
      <xdr:sp macro="" textlink="">
        <xdr:nvSpPr>
          <xdr:cNvPr id="31" name="Textfeld 30">
            <a:extLst>
              <a:ext uri="{FF2B5EF4-FFF2-40B4-BE49-F238E27FC236}">
                <a16:creationId xmlns:a16="http://schemas.microsoft.com/office/drawing/2014/main" id="{00000000-0008-0000-0000-00001F000000}"/>
              </a:ext>
            </a:extLst>
          </xdr:cNvPr>
          <xdr:cNvSpPr txBox="1"/>
        </xdr:nvSpPr>
        <xdr:spPr>
          <a:xfrm>
            <a:off x="4131" y="3371850"/>
            <a:ext cx="1051425" cy="3619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r"/>
            <a:r>
              <a:rPr lang="de-DE" sz="800">
                <a:latin typeface="Arial" panose="020B0604020202020204" pitchFamily="34" charset="0"/>
                <a:cs typeface="Arial" panose="020B0604020202020204" pitchFamily="34" charset="0"/>
              </a:rPr>
              <a:t>Mecklenburg-Vorpommern</a:t>
            </a:r>
          </a:p>
        </xdr:txBody>
      </xdr:sp>
      <xdr:sp macro="" textlink="">
        <xdr:nvSpPr>
          <xdr:cNvPr id="32" name="Textfeld 31">
            <a:extLst>
              <a:ext uri="{FF2B5EF4-FFF2-40B4-BE49-F238E27FC236}">
                <a16:creationId xmlns:a16="http://schemas.microsoft.com/office/drawing/2014/main" id="{00000000-0008-0000-0000-000020000000}"/>
              </a:ext>
            </a:extLst>
          </xdr:cNvPr>
          <xdr:cNvSpPr txBox="1"/>
        </xdr:nvSpPr>
        <xdr:spPr>
          <a:xfrm>
            <a:off x="4890" y="3771900"/>
            <a:ext cx="1051425" cy="2952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r"/>
            <a:r>
              <a:rPr lang="de-DE" sz="800">
                <a:latin typeface="Arial" panose="020B0604020202020204" pitchFamily="34" charset="0"/>
                <a:cs typeface="Arial" panose="020B0604020202020204" pitchFamily="34" charset="0"/>
              </a:rPr>
              <a:t>Niedersachsen</a:t>
            </a:r>
          </a:p>
        </xdr:txBody>
      </xdr:sp>
      <xdr:sp macro="" textlink="">
        <xdr:nvSpPr>
          <xdr:cNvPr id="33" name="Textfeld 32">
            <a:extLst>
              <a:ext uri="{FF2B5EF4-FFF2-40B4-BE49-F238E27FC236}">
                <a16:creationId xmlns:a16="http://schemas.microsoft.com/office/drawing/2014/main" id="{00000000-0008-0000-0000-000021000000}"/>
              </a:ext>
            </a:extLst>
          </xdr:cNvPr>
          <xdr:cNvSpPr txBox="1"/>
        </xdr:nvSpPr>
        <xdr:spPr>
          <a:xfrm>
            <a:off x="338" y="4124325"/>
            <a:ext cx="1051425" cy="3714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r"/>
            <a:r>
              <a:rPr lang="de-DE" sz="800">
                <a:latin typeface="Arial" panose="020B0604020202020204" pitchFamily="34" charset="0"/>
                <a:cs typeface="Arial" panose="020B0604020202020204" pitchFamily="34" charset="0"/>
              </a:rPr>
              <a:t>Nordrhein-Westfalen</a:t>
            </a:r>
          </a:p>
        </xdr:txBody>
      </xdr:sp>
      <xdr:sp macro="" textlink="">
        <xdr:nvSpPr>
          <xdr:cNvPr id="34" name="Textfeld 33">
            <a:extLst>
              <a:ext uri="{FF2B5EF4-FFF2-40B4-BE49-F238E27FC236}">
                <a16:creationId xmlns:a16="http://schemas.microsoft.com/office/drawing/2014/main" id="{00000000-0008-0000-0000-000022000000}"/>
              </a:ext>
            </a:extLst>
          </xdr:cNvPr>
          <xdr:cNvSpPr txBox="1"/>
        </xdr:nvSpPr>
        <xdr:spPr>
          <a:xfrm>
            <a:off x="1856" y="4514850"/>
            <a:ext cx="1051425" cy="2952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r"/>
            <a:r>
              <a:rPr lang="de-DE" sz="800">
                <a:latin typeface="Arial" panose="020B0604020202020204" pitchFamily="34" charset="0"/>
                <a:cs typeface="Arial" panose="020B0604020202020204" pitchFamily="34" charset="0"/>
              </a:rPr>
              <a:t>Rheinland-Pfalz</a:t>
            </a:r>
          </a:p>
        </xdr:txBody>
      </xdr:sp>
      <xdr:sp macro="" textlink="">
        <xdr:nvSpPr>
          <xdr:cNvPr id="35" name="Textfeld 34">
            <a:extLst>
              <a:ext uri="{FF2B5EF4-FFF2-40B4-BE49-F238E27FC236}">
                <a16:creationId xmlns:a16="http://schemas.microsoft.com/office/drawing/2014/main" id="{00000000-0008-0000-0000-000023000000}"/>
              </a:ext>
            </a:extLst>
          </xdr:cNvPr>
          <xdr:cNvSpPr txBox="1"/>
        </xdr:nvSpPr>
        <xdr:spPr>
          <a:xfrm>
            <a:off x="2614" y="4895850"/>
            <a:ext cx="1051425" cy="2952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r"/>
            <a:r>
              <a:rPr lang="de-DE" sz="800">
                <a:latin typeface="Arial" panose="020B0604020202020204" pitchFamily="34" charset="0"/>
                <a:cs typeface="Arial" panose="020B0604020202020204" pitchFamily="34" charset="0"/>
              </a:rPr>
              <a:t>Saarland</a:t>
            </a:r>
          </a:p>
        </xdr:txBody>
      </xdr:sp>
      <xdr:sp macro="" textlink="">
        <xdr:nvSpPr>
          <xdr:cNvPr id="36" name="Textfeld 35">
            <a:extLst>
              <a:ext uri="{FF2B5EF4-FFF2-40B4-BE49-F238E27FC236}">
                <a16:creationId xmlns:a16="http://schemas.microsoft.com/office/drawing/2014/main" id="{00000000-0008-0000-0000-000024000000}"/>
              </a:ext>
            </a:extLst>
          </xdr:cNvPr>
          <xdr:cNvSpPr txBox="1"/>
        </xdr:nvSpPr>
        <xdr:spPr>
          <a:xfrm>
            <a:off x="7925" y="5276850"/>
            <a:ext cx="1051425" cy="2952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r"/>
            <a:r>
              <a:rPr lang="de-DE" sz="800">
                <a:latin typeface="Arial" panose="020B0604020202020204" pitchFamily="34" charset="0"/>
                <a:cs typeface="Arial" panose="020B0604020202020204" pitchFamily="34" charset="0"/>
              </a:rPr>
              <a:t>Sachsen</a:t>
            </a:r>
          </a:p>
        </xdr:txBody>
      </xdr:sp>
      <xdr:sp macro="" textlink="">
        <xdr:nvSpPr>
          <xdr:cNvPr id="37" name="Textfeld 36">
            <a:extLst>
              <a:ext uri="{FF2B5EF4-FFF2-40B4-BE49-F238E27FC236}">
                <a16:creationId xmlns:a16="http://schemas.microsoft.com/office/drawing/2014/main" id="{00000000-0008-0000-0000-000025000000}"/>
              </a:ext>
            </a:extLst>
          </xdr:cNvPr>
          <xdr:cNvSpPr txBox="1"/>
        </xdr:nvSpPr>
        <xdr:spPr>
          <a:xfrm>
            <a:off x="2277" y="5638800"/>
            <a:ext cx="1051425" cy="2952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r"/>
            <a:r>
              <a:rPr lang="de-DE" sz="800">
                <a:latin typeface="Arial" panose="020B0604020202020204" pitchFamily="34" charset="0"/>
                <a:cs typeface="Arial" panose="020B0604020202020204" pitchFamily="34" charset="0"/>
              </a:rPr>
              <a:t>Sachsen-Anhalt</a:t>
            </a:r>
          </a:p>
        </xdr:txBody>
      </xdr:sp>
      <xdr:sp macro="" textlink="">
        <xdr:nvSpPr>
          <xdr:cNvPr id="38" name="Textfeld 37">
            <a:extLst>
              <a:ext uri="{FF2B5EF4-FFF2-40B4-BE49-F238E27FC236}">
                <a16:creationId xmlns:a16="http://schemas.microsoft.com/office/drawing/2014/main" id="{00000000-0008-0000-0000-000026000000}"/>
              </a:ext>
            </a:extLst>
          </xdr:cNvPr>
          <xdr:cNvSpPr txBox="1"/>
        </xdr:nvSpPr>
        <xdr:spPr>
          <a:xfrm>
            <a:off x="3709" y="5981700"/>
            <a:ext cx="1051425" cy="381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r"/>
            <a:r>
              <a:rPr lang="de-DE" sz="800">
                <a:latin typeface="Arial" panose="020B0604020202020204" pitchFamily="34" charset="0"/>
                <a:cs typeface="Arial" panose="020B0604020202020204" pitchFamily="34" charset="0"/>
              </a:rPr>
              <a:t>Schleswig-</a:t>
            </a:r>
            <a:br>
              <a:rPr lang="de-DE" sz="800">
                <a:latin typeface="Arial" panose="020B0604020202020204" pitchFamily="34" charset="0"/>
                <a:cs typeface="Arial" panose="020B0604020202020204" pitchFamily="34" charset="0"/>
              </a:rPr>
            </a:br>
            <a:r>
              <a:rPr lang="de-DE" sz="800">
                <a:latin typeface="Arial" panose="020B0604020202020204" pitchFamily="34" charset="0"/>
                <a:cs typeface="Arial" panose="020B0604020202020204" pitchFamily="34" charset="0"/>
              </a:rPr>
              <a:t>Holstein</a:t>
            </a:r>
          </a:p>
        </xdr:txBody>
      </xdr:sp>
      <xdr:sp macro="" textlink="">
        <xdr:nvSpPr>
          <xdr:cNvPr id="39" name="Textfeld 38">
            <a:extLst>
              <a:ext uri="{FF2B5EF4-FFF2-40B4-BE49-F238E27FC236}">
                <a16:creationId xmlns:a16="http://schemas.microsoft.com/office/drawing/2014/main" id="{00000000-0008-0000-0000-000027000000}"/>
              </a:ext>
            </a:extLst>
          </xdr:cNvPr>
          <xdr:cNvSpPr txBox="1"/>
        </xdr:nvSpPr>
        <xdr:spPr>
          <a:xfrm>
            <a:off x="5226" y="6391275"/>
            <a:ext cx="1051425" cy="2952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r"/>
            <a:r>
              <a:rPr lang="de-DE" sz="800">
                <a:latin typeface="Arial" panose="020B0604020202020204" pitchFamily="34" charset="0"/>
                <a:cs typeface="Arial" panose="020B0604020202020204" pitchFamily="34" charset="0"/>
              </a:rPr>
              <a:t>Thüringen</a:t>
            </a:r>
          </a:p>
        </xdr:txBody>
      </xdr:sp>
    </xdr:grpSp>
    <xdr:clientData/>
  </xdr:twoCellAnchor>
</xdr:wsDr>
</file>

<file path=xl/drawings/drawing2.xml><?xml version="1.0" encoding="utf-8"?>
<c:userShapes xmlns:c="http://schemas.openxmlformats.org/drawingml/2006/chart">
  <cdr:relSizeAnchor xmlns:cdr="http://schemas.openxmlformats.org/drawingml/2006/chartDrawing">
    <cdr:from>
      <cdr:x>0.72432</cdr:x>
      <cdr:y>0.85777</cdr:y>
    </cdr:from>
    <cdr:to>
      <cdr:x>0.80286</cdr:x>
      <cdr:y>0.87926</cdr:y>
    </cdr:to>
    <cdr:sp macro="" textlink="">
      <cdr:nvSpPr>
        <cdr:cNvPr id="8" name="Textfeld 21"/>
        <cdr:cNvSpPr txBox="1"/>
      </cdr:nvSpPr>
      <cdr:spPr>
        <a:xfrm xmlns:a="http://schemas.openxmlformats.org/drawingml/2006/main">
          <a:off x="5436558" y="5474052"/>
          <a:ext cx="589505" cy="137148"/>
        </a:xfrm>
        <a:prstGeom xmlns:a="http://schemas.openxmlformats.org/drawingml/2006/main" prst="rect">
          <a:avLst/>
        </a:prstGeom>
      </cdr:spPr>
      <cdr:txBody>
        <a:bodyPr xmlns:a="http://schemas.openxmlformats.org/drawingml/2006/main" vert="horz" wrap="square" lIns="0" tIns="0" rIns="0" bIns="0" rtlCol="0">
          <a:noAutofit/>
        </a:bodyP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de-DE" sz="800" b="0" i="0">
              <a:solidFill>
                <a:srgbClr val="000000"/>
              </a:solidFill>
              <a:latin typeface="Arial"/>
            </a:rPr>
            <a:t>     </a:t>
          </a:r>
        </a:p>
      </cdr:txBody>
    </cdr:sp>
  </cdr:relSizeAnchor>
  <cdr:relSizeAnchor xmlns:cdr="http://schemas.openxmlformats.org/drawingml/2006/chartDrawing">
    <cdr:from>
      <cdr:x>0.69877</cdr:x>
      <cdr:y>0.91438</cdr:y>
    </cdr:from>
    <cdr:to>
      <cdr:x>0.71042</cdr:x>
      <cdr:y>0.92849</cdr:y>
    </cdr:to>
    <cdr:sp macro="" textlink="">
      <cdr:nvSpPr>
        <cdr:cNvPr id="9" name="B:2"/>
        <cdr:cNvSpPr>
          <a:spLocks xmlns:a="http://schemas.openxmlformats.org/drawingml/2006/main"/>
        </cdr:cNvSpPr>
      </cdr:nvSpPr>
      <cdr:spPr>
        <a:xfrm xmlns:a="http://schemas.openxmlformats.org/drawingml/2006/main">
          <a:off x="5491021" y="5835361"/>
          <a:ext cx="91547" cy="90000"/>
        </a:xfrm>
        <a:prstGeom xmlns:a="http://schemas.openxmlformats.org/drawingml/2006/main" prst="rect">
          <a:avLst/>
        </a:prstGeom>
        <a:solidFill xmlns:a="http://schemas.openxmlformats.org/drawingml/2006/main">
          <a:srgbClr val="4CA7D6"/>
        </a:solidFill>
        <a:ln xmlns:a="http://schemas.openxmlformats.org/drawingml/2006/main" w="25400" cap="flat" cmpd="sng" algn="ctr">
          <a:noFill/>
          <a:prstDash val="solid"/>
        </a:ln>
        <a:effectLst xmlns:a="http://schemas.openxmlformats.org/drawingml/2006/main"/>
      </cdr:spPr>
      <cdr:style>
        <a:lnRef xmlns:a="http://schemas.openxmlformats.org/drawingml/2006/main" idx="2">
          <a:schemeClr val="accent1">
            <a:shade val="50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wrap="square"/>
        <a:lstStyle xmlns:a="http://schemas.openxmlformats.org/drawingml/2006/main">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xmlns:a="http://schemas.openxmlformats.org/drawingml/2006/main">
          <a:endParaRPr lang="de-DE"/>
        </a:p>
      </cdr:txBody>
    </cdr:sp>
  </cdr:relSizeAnchor>
  <cdr:relSizeAnchor xmlns:cdr="http://schemas.openxmlformats.org/drawingml/2006/chartDrawing">
    <cdr:from>
      <cdr:x>0.71708</cdr:x>
      <cdr:y>0.91199</cdr:y>
    </cdr:from>
    <cdr:to>
      <cdr:x>0.91535</cdr:x>
      <cdr:y>0.93433</cdr:y>
    </cdr:to>
    <cdr:sp macro="" textlink="">
      <cdr:nvSpPr>
        <cdr:cNvPr id="10" name="Textfeld 17"/>
        <cdr:cNvSpPr txBox="1"/>
      </cdr:nvSpPr>
      <cdr:spPr>
        <a:xfrm xmlns:a="http://schemas.openxmlformats.org/drawingml/2006/main">
          <a:off x="5662243" y="5820107"/>
          <a:ext cx="1565584" cy="142569"/>
        </a:xfrm>
        <a:prstGeom xmlns:a="http://schemas.openxmlformats.org/drawingml/2006/main" prst="rect">
          <a:avLst/>
        </a:prstGeom>
      </cdr:spPr>
      <cdr:txBody>
        <a:bodyPr xmlns:a="http://schemas.openxmlformats.org/drawingml/2006/main" vert="horz" wrap="square" lIns="0" tIns="0" rIns="0" bIns="0" rtlCol="0">
          <a:noAutofit/>
        </a:bodyP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de-DE" sz="800" b="0" i="0">
              <a:solidFill>
                <a:srgbClr val="000000"/>
              </a:solidFill>
              <a:latin typeface="Arial"/>
            </a:rPr>
            <a:t>weibliche</a:t>
          </a:r>
          <a:r>
            <a:rPr lang="de-DE" sz="800" b="0" i="0" baseline="0">
              <a:solidFill>
                <a:srgbClr val="000000"/>
              </a:solidFill>
              <a:latin typeface="Arial"/>
            </a:rPr>
            <a:t> Beschäftigte</a:t>
          </a:r>
          <a:r>
            <a:rPr lang="de-DE" sz="800" b="0" i="0">
              <a:solidFill>
                <a:srgbClr val="000000"/>
              </a:solidFill>
              <a:latin typeface="Arial"/>
            </a:rPr>
            <a:t>  </a:t>
          </a:r>
        </a:p>
      </cdr:txBody>
    </cdr:sp>
  </cdr:relSizeAnchor>
  <cdr:relSizeAnchor xmlns:cdr="http://schemas.openxmlformats.org/drawingml/2006/chartDrawing">
    <cdr:from>
      <cdr:x>0.69877</cdr:x>
      <cdr:y>0.94495</cdr:y>
    </cdr:from>
    <cdr:to>
      <cdr:x>0.71042</cdr:x>
      <cdr:y>0.95906</cdr:y>
    </cdr:to>
    <cdr:sp macro="" textlink="">
      <cdr:nvSpPr>
        <cdr:cNvPr id="11" name="B:1"/>
        <cdr:cNvSpPr>
          <a:spLocks xmlns:a="http://schemas.openxmlformats.org/drawingml/2006/main"/>
        </cdr:cNvSpPr>
      </cdr:nvSpPr>
      <cdr:spPr>
        <a:xfrm xmlns:a="http://schemas.openxmlformats.org/drawingml/2006/main">
          <a:off x="5491021" y="6030451"/>
          <a:ext cx="91547" cy="90000"/>
        </a:xfrm>
        <a:prstGeom xmlns:a="http://schemas.openxmlformats.org/drawingml/2006/main" prst="rect">
          <a:avLst/>
        </a:prstGeom>
        <a:solidFill xmlns:a="http://schemas.openxmlformats.org/drawingml/2006/main">
          <a:srgbClr val="7FC0E1"/>
        </a:solidFill>
        <a:ln xmlns:a="http://schemas.openxmlformats.org/drawingml/2006/main" w="25400" cap="flat" cmpd="sng" algn="ctr">
          <a:noFill/>
          <a:prstDash val="solid"/>
        </a:ln>
        <a:effectLst xmlns:a="http://schemas.openxmlformats.org/drawingml/2006/main"/>
      </cdr:spPr>
      <cdr:style>
        <a:lnRef xmlns:a="http://schemas.openxmlformats.org/drawingml/2006/main" idx="2">
          <a:schemeClr val="accent1">
            <a:shade val="50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wrap="square"/>
        <a:lstStyle xmlns:a="http://schemas.openxmlformats.org/drawingml/2006/main">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xmlns:a="http://schemas.openxmlformats.org/drawingml/2006/main">
          <a:endParaRPr lang="de-DE"/>
        </a:p>
      </cdr:txBody>
    </cdr:sp>
  </cdr:relSizeAnchor>
  <cdr:relSizeAnchor xmlns:cdr="http://schemas.openxmlformats.org/drawingml/2006/chartDrawing">
    <cdr:from>
      <cdr:x>0.71708</cdr:x>
      <cdr:y>0.94257</cdr:y>
    </cdr:from>
    <cdr:to>
      <cdr:x>0.95088</cdr:x>
      <cdr:y>0.96418</cdr:y>
    </cdr:to>
    <cdr:sp macro="" textlink="">
      <cdr:nvSpPr>
        <cdr:cNvPr id="12" name="Textfeld 15"/>
        <cdr:cNvSpPr txBox="1"/>
      </cdr:nvSpPr>
      <cdr:spPr>
        <a:xfrm xmlns:a="http://schemas.openxmlformats.org/drawingml/2006/main">
          <a:off x="5662243" y="6015261"/>
          <a:ext cx="1846137" cy="137910"/>
        </a:xfrm>
        <a:prstGeom xmlns:a="http://schemas.openxmlformats.org/drawingml/2006/main" prst="rect">
          <a:avLst/>
        </a:prstGeom>
      </cdr:spPr>
      <cdr:txBody>
        <a:bodyPr xmlns:a="http://schemas.openxmlformats.org/drawingml/2006/main" vert="horz" wrap="square" lIns="0" tIns="0" rIns="0" bIns="0" rtlCol="0">
          <a:noAutofit/>
        </a:bodyP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de-DE" sz="800" b="0" i="0">
              <a:solidFill>
                <a:srgbClr val="000000"/>
              </a:solidFill>
              <a:latin typeface="Arial"/>
            </a:rPr>
            <a:t>Vollzeitäquivalente</a:t>
          </a:r>
          <a:r>
            <a:rPr lang="de-DE" sz="800" b="0" i="0" baseline="30000">
              <a:solidFill>
                <a:srgbClr val="000000"/>
              </a:solidFill>
              <a:latin typeface="Arial"/>
            </a:rPr>
            <a:t>1)</a:t>
          </a:r>
          <a:endParaRPr lang="de-DE" sz="800" b="0" i="0">
            <a:solidFill>
              <a:srgbClr val="000000"/>
            </a:solidFill>
            <a:latin typeface="Arial"/>
          </a:endParaRPr>
        </a:p>
      </cdr:txBody>
    </cdr:sp>
  </cdr:relSizeAnchor>
  <cdr:relSizeAnchor xmlns:cdr="http://schemas.openxmlformats.org/drawingml/2006/chartDrawing">
    <cdr:from>
      <cdr:x>0.69877</cdr:x>
      <cdr:y>0.88403</cdr:y>
    </cdr:from>
    <cdr:to>
      <cdr:x>0.71042</cdr:x>
      <cdr:y>0.89813</cdr:y>
    </cdr:to>
    <cdr:sp macro="" textlink="">
      <cdr:nvSpPr>
        <cdr:cNvPr id="13" name="B:4"/>
        <cdr:cNvSpPr>
          <a:spLocks xmlns:a="http://schemas.openxmlformats.org/drawingml/2006/main"/>
        </cdr:cNvSpPr>
      </cdr:nvSpPr>
      <cdr:spPr>
        <a:xfrm xmlns:a="http://schemas.openxmlformats.org/drawingml/2006/main">
          <a:off x="5491021" y="5641658"/>
          <a:ext cx="91547" cy="90000"/>
        </a:xfrm>
        <a:prstGeom xmlns:a="http://schemas.openxmlformats.org/drawingml/2006/main" prst="rect">
          <a:avLst/>
        </a:prstGeom>
        <a:solidFill xmlns:a="http://schemas.openxmlformats.org/drawingml/2006/main">
          <a:srgbClr val="0082C4"/>
        </a:solidFill>
        <a:ln xmlns:a="http://schemas.openxmlformats.org/drawingml/2006/main" w="25400" cap="flat" cmpd="sng" algn="ctr">
          <a:noFill/>
          <a:prstDash val="solid"/>
        </a:ln>
        <a:effectLst xmlns:a="http://schemas.openxmlformats.org/drawingml/2006/main"/>
      </cdr:spPr>
      <cdr:style>
        <a:lnRef xmlns:a="http://schemas.openxmlformats.org/drawingml/2006/main" idx="2">
          <a:schemeClr val="accent1">
            <a:shade val="50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wrap="square"/>
        <a:lstStyle xmlns:a="http://schemas.openxmlformats.org/drawingml/2006/main">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xmlns:a="http://schemas.openxmlformats.org/drawingml/2006/main">
          <a:endParaRPr lang="de-DE"/>
        </a:p>
      </cdr:txBody>
    </cdr:sp>
  </cdr:relSizeAnchor>
  <cdr:relSizeAnchor xmlns:cdr="http://schemas.openxmlformats.org/drawingml/2006/chartDrawing">
    <cdr:from>
      <cdr:x>0.71708</cdr:x>
      <cdr:y>0.88214</cdr:y>
    </cdr:from>
    <cdr:to>
      <cdr:x>0.91281</cdr:x>
      <cdr:y>0.90895</cdr:y>
    </cdr:to>
    <cdr:sp macro="" textlink="">
      <cdr:nvSpPr>
        <cdr:cNvPr id="14" name="Textfeld 21"/>
        <cdr:cNvSpPr txBox="1"/>
      </cdr:nvSpPr>
      <cdr:spPr>
        <a:xfrm xmlns:a="http://schemas.openxmlformats.org/drawingml/2006/main">
          <a:off x="5662243" y="5629612"/>
          <a:ext cx="1545528" cy="171095"/>
        </a:xfrm>
        <a:prstGeom xmlns:a="http://schemas.openxmlformats.org/drawingml/2006/main" prst="rect">
          <a:avLst/>
        </a:prstGeom>
      </cdr:spPr>
      <cdr:txBody>
        <a:bodyPr xmlns:a="http://schemas.openxmlformats.org/drawingml/2006/main" vert="horz" wrap="square" lIns="0" tIns="0" rIns="0" bIns="0" rtlCol="0">
          <a:noAutofit/>
        </a:bodyP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de-DE" sz="800" b="0" i="0">
              <a:solidFill>
                <a:srgbClr val="000000"/>
              </a:solidFill>
              <a:latin typeface="Arial"/>
            </a:rPr>
            <a:t>Beschäftigte</a:t>
          </a:r>
          <a:r>
            <a:rPr lang="de-DE" sz="800" b="0" i="0" baseline="0">
              <a:solidFill>
                <a:srgbClr val="000000"/>
              </a:solidFill>
              <a:latin typeface="Arial"/>
            </a:rPr>
            <a:t> insgesamt</a:t>
          </a:r>
          <a:r>
            <a:rPr lang="de-DE" sz="800" b="0" i="0">
              <a:solidFill>
                <a:srgbClr val="000000"/>
              </a:solidFill>
              <a:latin typeface="Arial"/>
            </a:rPr>
            <a:t>       </a:t>
          </a:r>
        </a:p>
      </cdr:txBody>
    </cdr:sp>
  </cdr:relSizeAnchor>
</c:userShapes>
</file>

<file path=xl/drawings/drawing3.xml><?xml version="1.0" encoding="utf-8"?>
<xdr:wsDr xmlns:xdr="http://schemas.openxmlformats.org/drawingml/2006/spreadsheetDrawing" xmlns:a="http://schemas.openxmlformats.org/drawingml/2006/main">
  <xdr:twoCellAnchor>
    <xdr:from>
      <xdr:col>2</xdr:col>
      <xdr:colOff>47625</xdr:colOff>
      <xdr:row>4</xdr:row>
      <xdr:rowOff>9525</xdr:rowOff>
    </xdr:from>
    <xdr:to>
      <xdr:col>8</xdr:col>
      <xdr:colOff>267423</xdr:colOff>
      <xdr:row>45</xdr:row>
      <xdr:rowOff>142875</xdr:rowOff>
    </xdr:to>
    <xdr:graphicFrame macro="">
      <xdr:nvGraphicFramePr>
        <xdr:cNvPr id="2" name="Diagramm 1">
          <a:extLst>
            <a:ext uri="{FF2B5EF4-FFF2-40B4-BE49-F238E27FC236}">
              <a16:creationId xmlns:a16="http://schemas.microsoft.com/office/drawing/2014/main" id="{00000000-0008-0000-0100-000002000000}"/>
            </a:ext>
          </a:extLst>
        </xdr:cNvPr>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1</xdr:colOff>
      <xdr:row>5</xdr:row>
      <xdr:rowOff>9524</xdr:rowOff>
    </xdr:from>
    <xdr:to>
      <xdr:col>2</xdr:col>
      <xdr:colOff>144950</xdr:colOff>
      <xdr:row>43</xdr:row>
      <xdr:rowOff>133350</xdr:rowOff>
    </xdr:to>
    <xdr:grpSp>
      <xdr:nvGrpSpPr>
        <xdr:cNvPr id="3" name="Gruppieren 2">
          <a:extLst>
            <a:ext uri="{FF2B5EF4-FFF2-40B4-BE49-F238E27FC236}">
              <a16:creationId xmlns:a16="http://schemas.microsoft.com/office/drawing/2014/main" id="{00000000-0008-0000-0100-000003000000}"/>
            </a:ext>
          </a:extLst>
        </xdr:cNvPr>
        <xdr:cNvGrpSpPr/>
      </xdr:nvGrpSpPr>
      <xdr:grpSpPr>
        <a:xfrm>
          <a:off x="1" y="761999"/>
          <a:ext cx="1087924" cy="5915026"/>
          <a:chOff x="1" y="771524"/>
          <a:chExt cx="1059349" cy="5915026"/>
        </a:xfrm>
      </xdr:grpSpPr>
      <xdr:sp macro="" textlink="">
        <xdr:nvSpPr>
          <xdr:cNvPr id="4" name="Textfeld 3">
            <a:extLst>
              <a:ext uri="{FF2B5EF4-FFF2-40B4-BE49-F238E27FC236}">
                <a16:creationId xmlns:a16="http://schemas.microsoft.com/office/drawing/2014/main" id="{00000000-0008-0000-0100-000004000000}"/>
              </a:ext>
            </a:extLst>
          </xdr:cNvPr>
          <xdr:cNvSpPr txBox="1"/>
        </xdr:nvSpPr>
        <xdr:spPr>
          <a:xfrm>
            <a:off x="6829" y="771524"/>
            <a:ext cx="1051425" cy="4667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r"/>
            <a:r>
              <a:rPr lang="de-DE" sz="800">
                <a:latin typeface="Arial" panose="020B0604020202020204" pitchFamily="34" charset="0"/>
                <a:cs typeface="Arial" panose="020B0604020202020204" pitchFamily="34" charset="0"/>
              </a:rPr>
              <a:t>Baden-</a:t>
            </a:r>
            <a:br>
              <a:rPr lang="de-DE" sz="800">
                <a:latin typeface="Arial" panose="020B0604020202020204" pitchFamily="34" charset="0"/>
                <a:cs typeface="Arial" panose="020B0604020202020204" pitchFamily="34" charset="0"/>
              </a:rPr>
            </a:br>
            <a:r>
              <a:rPr lang="de-DE" sz="800">
                <a:latin typeface="Arial" panose="020B0604020202020204" pitchFamily="34" charset="0"/>
                <a:cs typeface="Arial" panose="020B0604020202020204" pitchFamily="34" charset="0"/>
              </a:rPr>
              <a:t>Württemberg</a:t>
            </a:r>
          </a:p>
          <a:p>
            <a:pPr algn="r"/>
            <a:endParaRPr lang="de-DE" sz="800">
              <a:latin typeface="Arial" panose="020B0604020202020204" pitchFamily="34" charset="0"/>
              <a:cs typeface="Arial" panose="020B0604020202020204" pitchFamily="34" charset="0"/>
            </a:endParaRPr>
          </a:p>
        </xdr:txBody>
      </xdr:sp>
      <xdr:sp macro="" textlink="">
        <xdr:nvSpPr>
          <xdr:cNvPr id="5" name="Textfeld 4">
            <a:extLst>
              <a:ext uri="{FF2B5EF4-FFF2-40B4-BE49-F238E27FC236}">
                <a16:creationId xmlns:a16="http://schemas.microsoft.com/office/drawing/2014/main" id="{00000000-0008-0000-0100-000005000000}"/>
              </a:ext>
            </a:extLst>
          </xdr:cNvPr>
          <xdr:cNvSpPr txBox="1"/>
        </xdr:nvSpPr>
        <xdr:spPr>
          <a:xfrm>
            <a:off x="1" y="1133475"/>
            <a:ext cx="1051425" cy="3524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r"/>
            <a:r>
              <a:rPr lang="de-DE" sz="800">
                <a:latin typeface="Arial" panose="020B0604020202020204" pitchFamily="34" charset="0"/>
                <a:cs typeface="Arial" panose="020B0604020202020204" pitchFamily="34" charset="0"/>
              </a:rPr>
              <a:t>Bayern</a:t>
            </a:r>
          </a:p>
        </xdr:txBody>
      </xdr:sp>
      <xdr:sp macro="" textlink="">
        <xdr:nvSpPr>
          <xdr:cNvPr id="6" name="Textfeld 5">
            <a:extLst>
              <a:ext uri="{FF2B5EF4-FFF2-40B4-BE49-F238E27FC236}">
                <a16:creationId xmlns:a16="http://schemas.microsoft.com/office/drawing/2014/main" id="{00000000-0008-0000-0100-000006000000}"/>
              </a:ext>
            </a:extLst>
          </xdr:cNvPr>
          <xdr:cNvSpPr txBox="1"/>
        </xdr:nvSpPr>
        <xdr:spPr>
          <a:xfrm>
            <a:off x="6829" y="1533525"/>
            <a:ext cx="1051425" cy="2952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r"/>
            <a:r>
              <a:rPr lang="de-DE" sz="800">
                <a:latin typeface="Arial" panose="020B0604020202020204" pitchFamily="34" charset="0"/>
                <a:cs typeface="Arial" panose="020B0604020202020204" pitchFamily="34" charset="0"/>
              </a:rPr>
              <a:t>Berlin</a:t>
            </a:r>
          </a:p>
        </xdr:txBody>
      </xdr:sp>
      <xdr:sp macro="" textlink="">
        <xdr:nvSpPr>
          <xdr:cNvPr id="7" name="Textfeld 6">
            <a:extLst>
              <a:ext uri="{FF2B5EF4-FFF2-40B4-BE49-F238E27FC236}">
                <a16:creationId xmlns:a16="http://schemas.microsoft.com/office/drawing/2014/main" id="{00000000-0008-0000-0100-000007000000}"/>
              </a:ext>
            </a:extLst>
          </xdr:cNvPr>
          <xdr:cNvSpPr txBox="1"/>
        </xdr:nvSpPr>
        <xdr:spPr>
          <a:xfrm>
            <a:off x="2614" y="1914525"/>
            <a:ext cx="1051425" cy="2952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r"/>
            <a:r>
              <a:rPr lang="de-DE" sz="800">
                <a:latin typeface="Arial" panose="020B0604020202020204" pitchFamily="34" charset="0"/>
                <a:cs typeface="Arial" panose="020B0604020202020204" pitchFamily="34" charset="0"/>
              </a:rPr>
              <a:t>Brandenburg</a:t>
            </a:r>
          </a:p>
        </xdr:txBody>
      </xdr:sp>
      <xdr:sp macro="" textlink="">
        <xdr:nvSpPr>
          <xdr:cNvPr id="8" name="Textfeld 7">
            <a:extLst>
              <a:ext uri="{FF2B5EF4-FFF2-40B4-BE49-F238E27FC236}">
                <a16:creationId xmlns:a16="http://schemas.microsoft.com/office/drawing/2014/main" id="{00000000-0008-0000-0100-000008000000}"/>
              </a:ext>
            </a:extLst>
          </xdr:cNvPr>
          <xdr:cNvSpPr txBox="1"/>
        </xdr:nvSpPr>
        <xdr:spPr>
          <a:xfrm>
            <a:off x="6070" y="2276475"/>
            <a:ext cx="1051425" cy="2952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r"/>
            <a:r>
              <a:rPr lang="de-DE" sz="800">
                <a:latin typeface="Arial" panose="020B0604020202020204" pitchFamily="34" charset="0"/>
                <a:cs typeface="Arial" panose="020B0604020202020204" pitchFamily="34" charset="0"/>
              </a:rPr>
              <a:t>Bremen</a:t>
            </a:r>
          </a:p>
        </xdr:txBody>
      </xdr:sp>
      <xdr:sp macro="" textlink="">
        <xdr:nvSpPr>
          <xdr:cNvPr id="9" name="Textfeld 8">
            <a:extLst>
              <a:ext uri="{FF2B5EF4-FFF2-40B4-BE49-F238E27FC236}">
                <a16:creationId xmlns:a16="http://schemas.microsoft.com/office/drawing/2014/main" id="{00000000-0008-0000-0100-000009000000}"/>
              </a:ext>
            </a:extLst>
          </xdr:cNvPr>
          <xdr:cNvSpPr txBox="1"/>
        </xdr:nvSpPr>
        <xdr:spPr>
          <a:xfrm>
            <a:off x="1854" y="2638425"/>
            <a:ext cx="1051425" cy="2952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r"/>
            <a:r>
              <a:rPr lang="de-DE" sz="800">
                <a:latin typeface="Arial" panose="020B0604020202020204" pitchFamily="34" charset="0"/>
                <a:cs typeface="Arial" panose="020B0604020202020204" pitchFamily="34" charset="0"/>
              </a:rPr>
              <a:t>Hamburg</a:t>
            </a:r>
          </a:p>
        </xdr:txBody>
      </xdr:sp>
      <xdr:sp macro="" textlink="">
        <xdr:nvSpPr>
          <xdr:cNvPr id="10" name="Textfeld 9">
            <a:extLst>
              <a:ext uri="{FF2B5EF4-FFF2-40B4-BE49-F238E27FC236}">
                <a16:creationId xmlns:a16="http://schemas.microsoft.com/office/drawing/2014/main" id="{00000000-0008-0000-0100-00000A000000}"/>
              </a:ext>
            </a:extLst>
          </xdr:cNvPr>
          <xdr:cNvSpPr txBox="1"/>
        </xdr:nvSpPr>
        <xdr:spPr>
          <a:xfrm>
            <a:off x="338" y="3028950"/>
            <a:ext cx="1051425" cy="2952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r"/>
            <a:r>
              <a:rPr lang="de-DE" sz="800">
                <a:latin typeface="Arial" panose="020B0604020202020204" pitchFamily="34" charset="0"/>
                <a:cs typeface="Arial" panose="020B0604020202020204" pitchFamily="34" charset="0"/>
              </a:rPr>
              <a:t>Hessen</a:t>
            </a:r>
          </a:p>
        </xdr:txBody>
      </xdr:sp>
      <xdr:sp macro="" textlink="">
        <xdr:nvSpPr>
          <xdr:cNvPr id="11" name="Textfeld 10">
            <a:extLst>
              <a:ext uri="{FF2B5EF4-FFF2-40B4-BE49-F238E27FC236}">
                <a16:creationId xmlns:a16="http://schemas.microsoft.com/office/drawing/2014/main" id="{00000000-0008-0000-0100-00000B000000}"/>
              </a:ext>
            </a:extLst>
          </xdr:cNvPr>
          <xdr:cNvSpPr txBox="1"/>
        </xdr:nvSpPr>
        <xdr:spPr>
          <a:xfrm>
            <a:off x="4131" y="3371850"/>
            <a:ext cx="1051425" cy="3619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r"/>
            <a:r>
              <a:rPr lang="de-DE" sz="800">
                <a:latin typeface="Arial" panose="020B0604020202020204" pitchFamily="34" charset="0"/>
                <a:cs typeface="Arial" panose="020B0604020202020204" pitchFamily="34" charset="0"/>
              </a:rPr>
              <a:t>Mecklenburg-Vorpommern</a:t>
            </a:r>
          </a:p>
        </xdr:txBody>
      </xdr:sp>
      <xdr:sp macro="" textlink="">
        <xdr:nvSpPr>
          <xdr:cNvPr id="12" name="Textfeld 11">
            <a:extLst>
              <a:ext uri="{FF2B5EF4-FFF2-40B4-BE49-F238E27FC236}">
                <a16:creationId xmlns:a16="http://schemas.microsoft.com/office/drawing/2014/main" id="{00000000-0008-0000-0100-00000C000000}"/>
              </a:ext>
            </a:extLst>
          </xdr:cNvPr>
          <xdr:cNvSpPr txBox="1"/>
        </xdr:nvSpPr>
        <xdr:spPr>
          <a:xfrm>
            <a:off x="4890" y="3771900"/>
            <a:ext cx="1051425" cy="2952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r"/>
            <a:r>
              <a:rPr lang="de-DE" sz="800">
                <a:latin typeface="Arial" panose="020B0604020202020204" pitchFamily="34" charset="0"/>
                <a:cs typeface="Arial" panose="020B0604020202020204" pitchFamily="34" charset="0"/>
              </a:rPr>
              <a:t>Niedersachsen</a:t>
            </a:r>
          </a:p>
        </xdr:txBody>
      </xdr:sp>
      <xdr:sp macro="" textlink="">
        <xdr:nvSpPr>
          <xdr:cNvPr id="13" name="Textfeld 12">
            <a:extLst>
              <a:ext uri="{FF2B5EF4-FFF2-40B4-BE49-F238E27FC236}">
                <a16:creationId xmlns:a16="http://schemas.microsoft.com/office/drawing/2014/main" id="{00000000-0008-0000-0100-00000D000000}"/>
              </a:ext>
            </a:extLst>
          </xdr:cNvPr>
          <xdr:cNvSpPr txBox="1"/>
        </xdr:nvSpPr>
        <xdr:spPr>
          <a:xfrm>
            <a:off x="338" y="4124325"/>
            <a:ext cx="1051425" cy="3714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r"/>
            <a:r>
              <a:rPr lang="de-DE" sz="800">
                <a:latin typeface="Arial" panose="020B0604020202020204" pitchFamily="34" charset="0"/>
                <a:cs typeface="Arial" panose="020B0604020202020204" pitchFamily="34" charset="0"/>
              </a:rPr>
              <a:t>Nordrhein-Westfalen</a:t>
            </a:r>
          </a:p>
        </xdr:txBody>
      </xdr:sp>
      <xdr:sp macro="" textlink="">
        <xdr:nvSpPr>
          <xdr:cNvPr id="14" name="Textfeld 13">
            <a:extLst>
              <a:ext uri="{FF2B5EF4-FFF2-40B4-BE49-F238E27FC236}">
                <a16:creationId xmlns:a16="http://schemas.microsoft.com/office/drawing/2014/main" id="{00000000-0008-0000-0100-00000E000000}"/>
              </a:ext>
            </a:extLst>
          </xdr:cNvPr>
          <xdr:cNvSpPr txBox="1"/>
        </xdr:nvSpPr>
        <xdr:spPr>
          <a:xfrm>
            <a:off x="1856" y="4514850"/>
            <a:ext cx="1051425" cy="2952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r"/>
            <a:r>
              <a:rPr lang="de-DE" sz="800">
                <a:latin typeface="Arial" panose="020B0604020202020204" pitchFamily="34" charset="0"/>
                <a:cs typeface="Arial" panose="020B0604020202020204" pitchFamily="34" charset="0"/>
              </a:rPr>
              <a:t>Rheinland-Pfalz</a:t>
            </a:r>
          </a:p>
        </xdr:txBody>
      </xdr:sp>
      <xdr:sp macro="" textlink="">
        <xdr:nvSpPr>
          <xdr:cNvPr id="15" name="Textfeld 14">
            <a:extLst>
              <a:ext uri="{FF2B5EF4-FFF2-40B4-BE49-F238E27FC236}">
                <a16:creationId xmlns:a16="http://schemas.microsoft.com/office/drawing/2014/main" id="{00000000-0008-0000-0100-00000F000000}"/>
              </a:ext>
            </a:extLst>
          </xdr:cNvPr>
          <xdr:cNvSpPr txBox="1"/>
        </xdr:nvSpPr>
        <xdr:spPr>
          <a:xfrm>
            <a:off x="2614" y="4895850"/>
            <a:ext cx="1051425" cy="2952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r"/>
            <a:r>
              <a:rPr lang="de-DE" sz="800">
                <a:latin typeface="Arial" panose="020B0604020202020204" pitchFamily="34" charset="0"/>
                <a:cs typeface="Arial" panose="020B0604020202020204" pitchFamily="34" charset="0"/>
              </a:rPr>
              <a:t>Saarland</a:t>
            </a:r>
          </a:p>
        </xdr:txBody>
      </xdr:sp>
      <xdr:sp macro="" textlink="">
        <xdr:nvSpPr>
          <xdr:cNvPr id="16" name="Textfeld 15">
            <a:extLst>
              <a:ext uri="{FF2B5EF4-FFF2-40B4-BE49-F238E27FC236}">
                <a16:creationId xmlns:a16="http://schemas.microsoft.com/office/drawing/2014/main" id="{00000000-0008-0000-0100-000010000000}"/>
              </a:ext>
            </a:extLst>
          </xdr:cNvPr>
          <xdr:cNvSpPr txBox="1"/>
        </xdr:nvSpPr>
        <xdr:spPr>
          <a:xfrm>
            <a:off x="7925" y="5276850"/>
            <a:ext cx="1051425" cy="2952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r"/>
            <a:r>
              <a:rPr lang="de-DE" sz="800">
                <a:latin typeface="Arial" panose="020B0604020202020204" pitchFamily="34" charset="0"/>
                <a:cs typeface="Arial" panose="020B0604020202020204" pitchFamily="34" charset="0"/>
              </a:rPr>
              <a:t>Sachsen</a:t>
            </a:r>
          </a:p>
        </xdr:txBody>
      </xdr:sp>
      <xdr:sp macro="" textlink="">
        <xdr:nvSpPr>
          <xdr:cNvPr id="17" name="Textfeld 16">
            <a:extLst>
              <a:ext uri="{FF2B5EF4-FFF2-40B4-BE49-F238E27FC236}">
                <a16:creationId xmlns:a16="http://schemas.microsoft.com/office/drawing/2014/main" id="{00000000-0008-0000-0100-000011000000}"/>
              </a:ext>
            </a:extLst>
          </xdr:cNvPr>
          <xdr:cNvSpPr txBox="1"/>
        </xdr:nvSpPr>
        <xdr:spPr>
          <a:xfrm>
            <a:off x="2277" y="5638800"/>
            <a:ext cx="1051425" cy="2952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r"/>
            <a:r>
              <a:rPr lang="de-DE" sz="800">
                <a:latin typeface="Arial" panose="020B0604020202020204" pitchFamily="34" charset="0"/>
                <a:cs typeface="Arial" panose="020B0604020202020204" pitchFamily="34" charset="0"/>
              </a:rPr>
              <a:t>Sachsen-Anhalt</a:t>
            </a:r>
          </a:p>
        </xdr:txBody>
      </xdr:sp>
      <xdr:sp macro="" textlink="">
        <xdr:nvSpPr>
          <xdr:cNvPr id="18" name="Textfeld 17">
            <a:extLst>
              <a:ext uri="{FF2B5EF4-FFF2-40B4-BE49-F238E27FC236}">
                <a16:creationId xmlns:a16="http://schemas.microsoft.com/office/drawing/2014/main" id="{00000000-0008-0000-0100-000012000000}"/>
              </a:ext>
            </a:extLst>
          </xdr:cNvPr>
          <xdr:cNvSpPr txBox="1"/>
        </xdr:nvSpPr>
        <xdr:spPr>
          <a:xfrm>
            <a:off x="3709" y="5981700"/>
            <a:ext cx="1051425" cy="381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r"/>
            <a:r>
              <a:rPr lang="de-DE" sz="800">
                <a:latin typeface="Arial" panose="020B0604020202020204" pitchFamily="34" charset="0"/>
                <a:cs typeface="Arial" panose="020B0604020202020204" pitchFamily="34" charset="0"/>
              </a:rPr>
              <a:t>Schleswig-</a:t>
            </a:r>
            <a:br>
              <a:rPr lang="de-DE" sz="800">
                <a:latin typeface="Arial" panose="020B0604020202020204" pitchFamily="34" charset="0"/>
                <a:cs typeface="Arial" panose="020B0604020202020204" pitchFamily="34" charset="0"/>
              </a:rPr>
            </a:br>
            <a:r>
              <a:rPr lang="de-DE" sz="800">
                <a:latin typeface="Arial" panose="020B0604020202020204" pitchFamily="34" charset="0"/>
                <a:cs typeface="Arial" panose="020B0604020202020204" pitchFamily="34" charset="0"/>
              </a:rPr>
              <a:t>Holstein</a:t>
            </a:r>
          </a:p>
        </xdr:txBody>
      </xdr:sp>
      <xdr:sp macro="" textlink="">
        <xdr:nvSpPr>
          <xdr:cNvPr id="19" name="Textfeld 18">
            <a:extLst>
              <a:ext uri="{FF2B5EF4-FFF2-40B4-BE49-F238E27FC236}">
                <a16:creationId xmlns:a16="http://schemas.microsoft.com/office/drawing/2014/main" id="{00000000-0008-0000-0100-000013000000}"/>
              </a:ext>
            </a:extLst>
          </xdr:cNvPr>
          <xdr:cNvSpPr txBox="1"/>
        </xdr:nvSpPr>
        <xdr:spPr>
          <a:xfrm>
            <a:off x="5226" y="6391275"/>
            <a:ext cx="1051425" cy="2952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r"/>
            <a:r>
              <a:rPr lang="de-DE" sz="800">
                <a:latin typeface="Arial" panose="020B0604020202020204" pitchFamily="34" charset="0"/>
                <a:cs typeface="Arial" panose="020B0604020202020204" pitchFamily="34" charset="0"/>
              </a:rPr>
              <a:t>Thüringen</a:t>
            </a:r>
          </a:p>
        </xdr:txBody>
      </xdr:sp>
    </xdr:grpSp>
    <xdr:clientData/>
  </xdr:twoCellAnchor>
  <xdr:twoCellAnchor>
    <xdr:from>
      <xdr:col>10</xdr:col>
      <xdr:colOff>342899</xdr:colOff>
      <xdr:row>4</xdr:row>
      <xdr:rowOff>19050</xdr:rowOff>
    </xdr:from>
    <xdr:to>
      <xdr:col>16</xdr:col>
      <xdr:colOff>561974</xdr:colOff>
      <xdr:row>46</xdr:row>
      <xdr:rowOff>1050</xdr:rowOff>
    </xdr:to>
    <xdr:graphicFrame macro="">
      <xdr:nvGraphicFramePr>
        <xdr:cNvPr id="20" name="Diagramm 19">
          <a:extLst>
            <a:ext uri="{FF2B5EF4-FFF2-40B4-BE49-F238E27FC236}">
              <a16:creationId xmlns:a16="http://schemas.microsoft.com/office/drawing/2014/main" id="{00000000-0008-0000-0100-00001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2</xdr:col>
      <xdr:colOff>200024</xdr:colOff>
      <xdr:row>3</xdr:row>
      <xdr:rowOff>9525</xdr:rowOff>
    </xdr:from>
    <xdr:to>
      <xdr:col>5</xdr:col>
      <xdr:colOff>438149</xdr:colOff>
      <xdr:row>5</xdr:row>
      <xdr:rowOff>0</xdr:rowOff>
    </xdr:to>
    <xdr:sp macro="" textlink="">
      <xdr:nvSpPr>
        <xdr:cNvPr id="23" name="Textfeld 22">
          <a:extLst>
            <a:ext uri="{FF2B5EF4-FFF2-40B4-BE49-F238E27FC236}">
              <a16:creationId xmlns:a16="http://schemas.microsoft.com/office/drawing/2014/main" id="{00000000-0008-0000-0100-000017000000}"/>
            </a:ext>
          </a:extLst>
        </xdr:cNvPr>
        <xdr:cNvSpPr txBox="1"/>
      </xdr:nvSpPr>
      <xdr:spPr>
        <a:xfrm>
          <a:off x="1142999" y="466725"/>
          <a:ext cx="2524125" cy="2952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de-DE" sz="800" b="1">
              <a:latin typeface="Arial" panose="020B0604020202020204" pitchFamily="34" charset="0"/>
              <a:cs typeface="Arial" panose="020B0604020202020204" pitchFamily="34" charset="0"/>
            </a:rPr>
            <a:t>Ambulante</a:t>
          </a:r>
          <a:r>
            <a:rPr lang="de-DE" sz="800" b="1" baseline="0">
              <a:latin typeface="Arial" panose="020B0604020202020204" pitchFamily="34" charset="0"/>
              <a:cs typeface="Arial" panose="020B0604020202020204" pitchFamily="34" charset="0"/>
            </a:rPr>
            <a:t> Einrichtungen</a:t>
          </a:r>
          <a:endParaRPr lang="de-DE" sz="800" b="1">
            <a:latin typeface="Arial" panose="020B0604020202020204" pitchFamily="34" charset="0"/>
            <a:cs typeface="Arial" panose="020B0604020202020204" pitchFamily="34" charset="0"/>
          </a:endParaRPr>
        </a:p>
      </xdr:txBody>
    </xdr:sp>
    <xdr:clientData/>
  </xdr:twoCellAnchor>
  <xdr:twoCellAnchor>
    <xdr:from>
      <xdr:col>10</xdr:col>
      <xdr:colOff>514349</xdr:colOff>
      <xdr:row>3</xdr:row>
      <xdr:rowOff>9525</xdr:rowOff>
    </xdr:from>
    <xdr:to>
      <xdr:col>13</xdr:col>
      <xdr:colOff>752474</xdr:colOff>
      <xdr:row>5</xdr:row>
      <xdr:rowOff>0</xdr:rowOff>
    </xdr:to>
    <xdr:sp macro="" textlink="">
      <xdr:nvSpPr>
        <xdr:cNvPr id="24" name="Textfeld 23">
          <a:extLst>
            <a:ext uri="{FF2B5EF4-FFF2-40B4-BE49-F238E27FC236}">
              <a16:creationId xmlns:a16="http://schemas.microsoft.com/office/drawing/2014/main" id="{00000000-0008-0000-0100-000018000000}"/>
            </a:ext>
          </a:extLst>
        </xdr:cNvPr>
        <xdr:cNvSpPr txBox="1"/>
      </xdr:nvSpPr>
      <xdr:spPr>
        <a:xfrm>
          <a:off x="7553324" y="466725"/>
          <a:ext cx="2524125" cy="2952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de-DE" sz="800" b="1" baseline="0">
              <a:latin typeface="Arial" panose="020B0604020202020204" pitchFamily="34" charset="0"/>
              <a:cs typeface="Arial" panose="020B0604020202020204" pitchFamily="34" charset="0"/>
            </a:rPr>
            <a:t>Stationäre und teilstationäre  Einrichtungen</a:t>
          </a:r>
          <a:endParaRPr lang="de-DE" sz="800" b="1">
            <a:latin typeface="Arial" panose="020B0604020202020204" pitchFamily="34" charset="0"/>
            <a:cs typeface="Arial" panose="020B0604020202020204" pitchFamily="34" charset="0"/>
          </a:endParaRPr>
        </a:p>
      </xdr:txBody>
    </xdr:sp>
    <xdr:clientData/>
  </xdr:twoCellAnchor>
  <xdr:twoCellAnchor>
    <xdr:from>
      <xdr:col>9</xdr:col>
      <xdr:colOff>123826</xdr:colOff>
      <xdr:row>5</xdr:row>
      <xdr:rowOff>19049</xdr:rowOff>
    </xdr:from>
    <xdr:to>
      <xdr:col>10</xdr:col>
      <xdr:colOff>449750</xdr:colOff>
      <xdr:row>43</xdr:row>
      <xdr:rowOff>142875</xdr:rowOff>
    </xdr:to>
    <xdr:grpSp>
      <xdr:nvGrpSpPr>
        <xdr:cNvPr id="25" name="Gruppieren 24">
          <a:extLst>
            <a:ext uri="{FF2B5EF4-FFF2-40B4-BE49-F238E27FC236}">
              <a16:creationId xmlns:a16="http://schemas.microsoft.com/office/drawing/2014/main" id="{00000000-0008-0000-0100-000019000000}"/>
            </a:ext>
          </a:extLst>
        </xdr:cNvPr>
        <xdr:cNvGrpSpPr/>
      </xdr:nvGrpSpPr>
      <xdr:grpSpPr>
        <a:xfrm>
          <a:off x="6400801" y="771524"/>
          <a:ext cx="1087924" cy="5915026"/>
          <a:chOff x="1" y="771524"/>
          <a:chExt cx="1059349" cy="5915026"/>
        </a:xfrm>
      </xdr:grpSpPr>
      <xdr:sp macro="" textlink="">
        <xdr:nvSpPr>
          <xdr:cNvPr id="26" name="Textfeld 25">
            <a:extLst>
              <a:ext uri="{FF2B5EF4-FFF2-40B4-BE49-F238E27FC236}">
                <a16:creationId xmlns:a16="http://schemas.microsoft.com/office/drawing/2014/main" id="{00000000-0008-0000-0100-00001A000000}"/>
              </a:ext>
            </a:extLst>
          </xdr:cNvPr>
          <xdr:cNvSpPr txBox="1"/>
        </xdr:nvSpPr>
        <xdr:spPr>
          <a:xfrm>
            <a:off x="6829" y="771524"/>
            <a:ext cx="1051425" cy="4667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r"/>
            <a:r>
              <a:rPr lang="de-DE" sz="800">
                <a:latin typeface="Arial" panose="020B0604020202020204" pitchFamily="34" charset="0"/>
                <a:cs typeface="Arial" panose="020B0604020202020204" pitchFamily="34" charset="0"/>
              </a:rPr>
              <a:t>Baden-</a:t>
            </a:r>
            <a:br>
              <a:rPr lang="de-DE" sz="800">
                <a:latin typeface="Arial" panose="020B0604020202020204" pitchFamily="34" charset="0"/>
                <a:cs typeface="Arial" panose="020B0604020202020204" pitchFamily="34" charset="0"/>
              </a:rPr>
            </a:br>
            <a:r>
              <a:rPr lang="de-DE" sz="800">
                <a:latin typeface="Arial" panose="020B0604020202020204" pitchFamily="34" charset="0"/>
                <a:cs typeface="Arial" panose="020B0604020202020204" pitchFamily="34" charset="0"/>
              </a:rPr>
              <a:t>Württemberg</a:t>
            </a:r>
          </a:p>
          <a:p>
            <a:pPr algn="r"/>
            <a:endParaRPr lang="de-DE" sz="800">
              <a:latin typeface="Arial" panose="020B0604020202020204" pitchFamily="34" charset="0"/>
              <a:cs typeface="Arial" panose="020B0604020202020204" pitchFamily="34" charset="0"/>
            </a:endParaRPr>
          </a:p>
        </xdr:txBody>
      </xdr:sp>
      <xdr:sp macro="" textlink="">
        <xdr:nvSpPr>
          <xdr:cNvPr id="27" name="Textfeld 26">
            <a:extLst>
              <a:ext uri="{FF2B5EF4-FFF2-40B4-BE49-F238E27FC236}">
                <a16:creationId xmlns:a16="http://schemas.microsoft.com/office/drawing/2014/main" id="{00000000-0008-0000-0100-00001B000000}"/>
              </a:ext>
            </a:extLst>
          </xdr:cNvPr>
          <xdr:cNvSpPr txBox="1"/>
        </xdr:nvSpPr>
        <xdr:spPr>
          <a:xfrm>
            <a:off x="1" y="1133475"/>
            <a:ext cx="1051425" cy="3524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r"/>
            <a:r>
              <a:rPr lang="de-DE" sz="800">
                <a:latin typeface="Arial" panose="020B0604020202020204" pitchFamily="34" charset="0"/>
                <a:cs typeface="Arial" panose="020B0604020202020204" pitchFamily="34" charset="0"/>
              </a:rPr>
              <a:t>Bayern</a:t>
            </a:r>
          </a:p>
        </xdr:txBody>
      </xdr:sp>
      <xdr:sp macro="" textlink="">
        <xdr:nvSpPr>
          <xdr:cNvPr id="28" name="Textfeld 27">
            <a:extLst>
              <a:ext uri="{FF2B5EF4-FFF2-40B4-BE49-F238E27FC236}">
                <a16:creationId xmlns:a16="http://schemas.microsoft.com/office/drawing/2014/main" id="{00000000-0008-0000-0100-00001C000000}"/>
              </a:ext>
            </a:extLst>
          </xdr:cNvPr>
          <xdr:cNvSpPr txBox="1"/>
        </xdr:nvSpPr>
        <xdr:spPr>
          <a:xfrm>
            <a:off x="6829" y="1533525"/>
            <a:ext cx="1051425" cy="2952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r"/>
            <a:r>
              <a:rPr lang="de-DE" sz="800">
                <a:latin typeface="Arial" panose="020B0604020202020204" pitchFamily="34" charset="0"/>
                <a:cs typeface="Arial" panose="020B0604020202020204" pitchFamily="34" charset="0"/>
              </a:rPr>
              <a:t>Berlin</a:t>
            </a:r>
            <a:r>
              <a:rPr lang="de-DE" sz="800" baseline="30000">
                <a:latin typeface="Arial" panose="020B0604020202020204" pitchFamily="34" charset="0"/>
                <a:cs typeface="Arial" panose="020B0604020202020204" pitchFamily="34" charset="0"/>
              </a:rPr>
              <a:t>2</a:t>
            </a:r>
            <a:r>
              <a:rPr lang="de-DE" sz="800">
                <a:latin typeface="Arial" panose="020B0604020202020204" pitchFamily="34" charset="0"/>
                <a:cs typeface="Arial" panose="020B0604020202020204" pitchFamily="34" charset="0"/>
              </a:rPr>
              <a:t>)</a:t>
            </a:r>
          </a:p>
        </xdr:txBody>
      </xdr:sp>
      <xdr:sp macro="" textlink="">
        <xdr:nvSpPr>
          <xdr:cNvPr id="29" name="Textfeld 28">
            <a:extLst>
              <a:ext uri="{FF2B5EF4-FFF2-40B4-BE49-F238E27FC236}">
                <a16:creationId xmlns:a16="http://schemas.microsoft.com/office/drawing/2014/main" id="{00000000-0008-0000-0100-00001D000000}"/>
              </a:ext>
            </a:extLst>
          </xdr:cNvPr>
          <xdr:cNvSpPr txBox="1"/>
        </xdr:nvSpPr>
        <xdr:spPr>
          <a:xfrm>
            <a:off x="2614" y="1914525"/>
            <a:ext cx="1051425" cy="2952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r"/>
            <a:r>
              <a:rPr lang="de-DE" sz="800">
                <a:latin typeface="Arial" panose="020B0604020202020204" pitchFamily="34" charset="0"/>
                <a:cs typeface="Arial" panose="020B0604020202020204" pitchFamily="34" charset="0"/>
              </a:rPr>
              <a:t>Brandenburg</a:t>
            </a:r>
          </a:p>
        </xdr:txBody>
      </xdr:sp>
      <xdr:sp macro="" textlink="">
        <xdr:nvSpPr>
          <xdr:cNvPr id="30" name="Textfeld 29">
            <a:extLst>
              <a:ext uri="{FF2B5EF4-FFF2-40B4-BE49-F238E27FC236}">
                <a16:creationId xmlns:a16="http://schemas.microsoft.com/office/drawing/2014/main" id="{00000000-0008-0000-0100-00001E000000}"/>
              </a:ext>
            </a:extLst>
          </xdr:cNvPr>
          <xdr:cNvSpPr txBox="1"/>
        </xdr:nvSpPr>
        <xdr:spPr>
          <a:xfrm>
            <a:off x="6070" y="2276475"/>
            <a:ext cx="1051425" cy="2952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r"/>
            <a:r>
              <a:rPr lang="de-DE" sz="800">
                <a:latin typeface="Arial" panose="020B0604020202020204" pitchFamily="34" charset="0"/>
                <a:cs typeface="Arial" panose="020B0604020202020204" pitchFamily="34" charset="0"/>
              </a:rPr>
              <a:t>Bremen</a:t>
            </a:r>
            <a:r>
              <a:rPr lang="de-DE" sz="800" baseline="30000">
                <a:latin typeface="Arial" panose="020B0604020202020204" pitchFamily="34" charset="0"/>
                <a:cs typeface="Arial" panose="020B0604020202020204" pitchFamily="34" charset="0"/>
              </a:rPr>
              <a:t>2)</a:t>
            </a:r>
          </a:p>
        </xdr:txBody>
      </xdr:sp>
      <xdr:sp macro="" textlink="">
        <xdr:nvSpPr>
          <xdr:cNvPr id="31" name="Textfeld 30">
            <a:extLst>
              <a:ext uri="{FF2B5EF4-FFF2-40B4-BE49-F238E27FC236}">
                <a16:creationId xmlns:a16="http://schemas.microsoft.com/office/drawing/2014/main" id="{00000000-0008-0000-0100-00001F000000}"/>
              </a:ext>
            </a:extLst>
          </xdr:cNvPr>
          <xdr:cNvSpPr txBox="1"/>
        </xdr:nvSpPr>
        <xdr:spPr>
          <a:xfrm>
            <a:off x="1854" y="2638425"/>
            <a:ext cx="1051425" cy="2952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r"/>
            <a:r>
              <a:rPr lang="de-DE" sz="800">
                <a:latin typeface="Arial" panose="020B0604020202020204" pitchFamily="34" charset="0"/>
                <a:cs typeface="Arial" panose="020B0604020202020204" pitchFamily="34" charset="0"/>
              </a:rPr>
              <a:t>Hamburg</a:t>
            </a:r>
            <a:r>
              <a:rPr lang="de-DE" sz="800" baseline="30000">
                <a:latin typeface="Arial" panose="020B0604020202020204" pitchFamily="34" charset="0"/>
                <a:cs typeface="Arial" panose="020B0604020202020204" pitchFamily="34" charset="0"/>
              </a:rPr>
              <a:t>2)</a:t>
            </a:r>
          </a:p>
        </xdr:txBody>
      </xdr:sp>
      <xdr:sp macro="" textlink="">
        <xdr:nvSpPr>
          <xdr:cNvPr id="32" name="Textfeld 31">
            <a:extLst>
              <a:ext uri="{FF2B5EF4-FFF2-40B4-BE49-F238E27FC236}">
                <a16:creationId xmlns:a16="http://schemas.microsoft.com/office/drawing/2014/main" id="{00000000-0008-0000-0100-000020000000}"/>
              </a:ext>
            </a:extLst>
          </xdr:cNvPr>
          <xdr:cNvSpPr txBox="1"/>
        </xdr:nvSpPr>
        <xdr:spPr>
          <a:xfrm>
            <a:off x="338" y="3028950"/>
            <a:ext cx="1051425" cy="2952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r"/>
            <a:r>
              <a:rPr lang="de-DE" sz="800">
                <a:latin typeface="Arial" panose="020B0604020202020204" pitchFamily="34" charset="0"/>
                <a:cs typeface="Arial" panose="020B0604020202020204" pitchFamily="34" charset="0"/>
              </a:rPr>
              <a:t>Hessen</a:t>
            </a:r>
          </a:p>
        </xdr:txBody>
      </xdr:sp>
      <xdr:sp macro="" textlink="">
        <xdr:nvSpPr>
          <xdr:cNvPr id="33" name="Textfeld 32">
            <a:extLst>
              <a:ext uri="{FF2B5EF4-FFF2-40B4-BE49-F238E27FC236}">
                <a16:creationId xmlns:a16="http://schemas.microsoft.com/office/drawing/2014/main" id="{00000000-0008-0000-0100-000021000000}"/>
              </a:ext>
            </a:extLst>
          </xdr:cNvPr>
          <xdr:cNvSpPr txBox="1"/>
        </xdr:nvSpPr>
        <xdr:spPr>
          <a:xfrm>
            <a:off x="4131" y="3371850"/>
            <a:ext cx="1051425" cy="3619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r"/>
            <a:r>
              <a:rPr lang="de-DE" sz="800">
                <a:latin typeface="Arial" panose="020B0604020202020204" pitchFamily="34" charset="0"/>
                <a:cs typeface="Arial" panose="020B0604020202020204" pitchFamily="34" charset="0"/>
              </a:rPr>
              <a:t>Mecklenburg-Vorpommern</a:t>
            </a:r>
          </a:p>
        </xdr:txBody>
      </xdr:sp>
      <xdr:sp macro="" textlink="">
        <xdr:nvSpPr>
          <xdr:cNvPr id="34" name="Textfeld 33">
            <a:extLst>
              <a:ext uri="{FF2B5EF4-FFF2-40B4-BE49-F238E27FC236}">
                <a16:creationId xmlns:a16="http://schemas.microsoft.com/office/drawing/2014/main" id="{00000000-0008-0000-0100-000022000000}"/>
              </a:ext>
            </a:extLst>
          </xdr:cNvPr>
          <xdr:cNvSpPr txBox="1"/>
        </xdr:nvSpPr>
        <xdr:spPr>
          <a:xfrm>
            <a:off x="4890" y="3771900"/>
            <a:ext cx="1051425" cy="2952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r"/>
            <a:r>
              <a:rPr lang="de-DE" sz="800">
                <a:latin typeface="Arial" panose="020B0604020202020204" pitchFamily="34" charset="0"/>
                <a:cs typeface="Arial" panose="020B0604020202020204" pitchFamily="34" charset="0"/>
              </a:rPr>
              <a:t>Niedersachsen</a:t>
            </a:r>
          </a:p>
        </xdr:txBody>
      </xdr:sp>
      <xdr:sp macro="" textlink="">
        <xdr:nvSpPr>
          <xdr:cNvPr id="35" name="Textfeld 34">
            <a:extLst>
              <a:ext uri="{FF2B5EF4-FFF2-40B4-BE49-F238E27FC236}">
                <a16:creationId xmlns:a16="http://schemas.microsoft.com/office/drawing/2014/main" id="{00000000-0008-0000-0100-000023000000}"/>
              </a:ext>
            </a:extLst>
          </xdr:cNvPr>
          <xdr:cNvSpPr txBox="1"/>
        </xdr:nvSpPr>
        <xdr:spPr>
          <a:xfrm>
            <a:off x="338" y="4124325"/>
            <a:ext cx="1051425" cy="3714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r"/>
            <a:r>
              <a:rPr lang="de-DE" sz="800">
                <a:latin typeface="Arial" panose="020B0604020202020204" pitchFamily="34" charset="0"/>
                <a:cs typeface="Arial" panose="020B0604020202020204" pitchFamily="34" charset="0"/>
              </a:rPr>
              <a:t>Nordrhein-Westfalen</a:t>
            </a:r>
          </a:p>
        </xdr:txBody>
      </xdr:sp>
      <xdr:sp macro="" textlink="">
        <xdr:nvSpPr>
          <xdr:cNvPr id="36" name="Textfeld 35">
            <a:extLst>
              <a:ext uri="{FF2B5EF4-FFF2-40B4-BE49-F238E27FC236}">
                <a16:creationId xmlns:a16="http://schemas.microsoft.com/office/drawing/2014/main" id="{00000000-0008-0000-0100-000024000000}"/>
              </a:ext>
            </a:extLst>
          </xdr:cNvPr>
          <xdr:cNvSpPr txBox="1"/>
        </xdr:nvSpPr>
        <xdr:spPr>
          <a:xfrm>
            <a:off x="1856" y="4514850"/>
            <a:ext cx="1051425" cy="2952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r"/>
            <a:r>
              <a:rPr lang="de-DE" sz="800">
                <a:latin typeface="Arial" panose="020B0604020202020204" pitchFamily="34" charset="0"/>
                <a:cs typeface="Arial" panose="020B0604020202020204" pitchFamily="34" charset="0"/>
              </a:rPr>
              <a:t>Rheinland-Pfalz</a:t>
            </a:r>
          </a:p>
        </xdr:txBody>
      </xdr:sp>
      <xdr:sp macro="" textlink="">
        <xdr:nvSpPr>
          <xdr:cNvPr id="37" name="Textfeld 36">
            <a:extLst>
              <a:ext uri="{FF2B5EF4-FFF2-40B4-BE49-F238E27FC236}">
                <a16:creationId xmlns:a16="http://schemas.microsoft.com/office/drawing/2014/main" id="{00000000-0008-0000-0100-000025000000}"/>
              </a:ext>
            </a:extLst>
          </xdr:cNvPr>
          <xdr:cNvSpPr txBox="1"/>
        </xdr:nvSpPr>
        <xdr:spPr>
          <a:xfrm>
            <a:off x="2614" y="4895850"/>
            <a:ext cx="1051425" cy="2952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r"/>
            <a:r>
              <a:rPr lang="de-DE" sz="800">
                <a:latin typeface="Arial" panose="020B0604020202020204" pitchFamily="34" charset="0"/>
                <a:cs typeface="Arial" panose="020B0604020202020204" pitchFamily="34" charset="0"/>
              </a:rPr>
              <a:t>Saarland</a:t>
            </a:r>
          </a:p>
        </xdr:txBody>
      </xdr:sp>
      <xdr:sp macro="" textlink="">
        <xdr:nvSpPr>
          <xdr:cNvPr id="38" name="Textfeld 37">
            <a:extLst>
              <a:ext uri="{FF2B5EF4-FFF2-40B4-BE49-F238E27FC236}">
                <a16:creationId xmlns:a16="http://schemas.microsoft.com/office/drawing/2014/main" id="{00000000-0008-0000-0100-000026000000}"/>
              </a:ext>
            </a:extLst>
          </xdr:cNvPr>
          <xdr:cNvSpPr txBox="1"/>
        </xdr:nvSpPr>
        <xdr:spPr>
          <a:xfrm>
            <a:off x="7925" y="5276850"/>
            <a:ext cx="1051425" cy="2952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r"/>
            <a:r>
              <a:rPr lang="de-DE" sz="800">
                <a:latin typeface="Arial" panose="020B0604020202020204" pitchFamily="34" charset="0"/>
                <a:cs typeface="Arial" panose="020B0604020202020204" pitchFamily="34" charset="0"/>
              </a:rPr>
              <a:t>Sachsen</a:t>
            </a:r>
          </a:p>
        </xdr:txBody>
      </xdr:sp>
      <xdr:sp macro="" textlink="">
        <xdr:nvSpPr>
          <xdr:cNvPr id="39" name="Textfeld 38">
            <a:extLst>
              <a:ext uri="{FF2B5EF4-FFF2-40B4-BE49-F238E27FC236}">
                <a16:creationId xmlns:a16="http://schemas.microsoft.com/office/drawing/2014/main" id="{00000000-0008-0000-0100-000027000000}"/>
              </a:ext>
            </a:extLst>
          </xdr:cNvPr>
          <xdr:cNvSpPr txBox="1"/>
        </xdr:nvSpPr>
        <xdr:spPr>
          <a:xfrm>
            <a:off x="2277" y="5638800"/>
            <a:ext cx="1051425" cy="2952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r"/>
            <a:r>
              <a:rPr lang="de-DE" sz="800">
                <a:latin typeface="Arial" panose="020B0604020202020204" pitchFamily="34" charset="0"/>
                <a:cs typeface="Arial" panose="020B0604020202020204" pitchFamily="34" charset="0"/>
              </a:rPr>
              <a:t>Sachsen-Anhalt</a:t>
            </a:r>
          </a:p>
        </xdr:txBody>
      </xdr:sp>
      <xdr:sp macro="" textlink="">
        <xdr:nvSpPr>
          <xdr:cNvPr id="40" name="Textfeld 39">
            <a:extLst>
              <a:ext uri="{FF2B5EF4-FFF2-40B4-BE49-F238E27FC236}">
                <a16:creationId xmlns:a16="http://schemas.microsoft.com/office/drawing/2014/main" id="{00000000-0008-0000-0100-000028000000}"/>
              </a:ext>
            </a:extLst>
          </xdr:cNvPr>
          <xdr:cNvSpPr txBox="1"/>
        </xdr:nvSpPr>
        <xdr:spPr>
          <a:xfrm>
            <a:off x="3709" y="5981700"/>
            <a:ext cx="1051425" cy="381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r"/>
            <a:r>
              <a:rPr lang="de-DE" sz="800">
                <a:latin typeface="Arial" panose="020B0604020202020204" pitchFamily="34" charset="0"/>
                <a:cs typeface="Arial" panose="020B0604020202020204" pitchFamily="34" charset="0"/>
              </a:rPr>
              <a:t>Schleswig-</a:t>
            </a:r>
            <a:br>
              <a:rPr lang="de-DE" sz="800">
                <a:latin typeface="Arial" panose="020B0604020202020204" pitchFamily="34" charset="0"/>
                <a:cs typeface="Arial" panose="020B0604020202020204" pitchFamily="34" charset="0"/>
              </a:rPr>
            </a:br>
            <a:r>
              <a:rPr lang="de-DE" sz="800">
                <a:latin typeface="Arial" panose="020B0604020202020204" pitchFamily="34" charset="0"/>
                <a:cs typeface="Arial" panose="020B0604020202020204" pitchFamily="34" charset="0"/>
              </a:rPr>
              <a:t>Holstein</a:t>
            </a:r>
          </a:p>
        </xdr:txBody>
      </xdr:sp>
      <xdr:sp macro="" textlink="">
        <xdr:nvSpPr>
          <xdr:cNvPr id="41" name="Textfeld 40">
            <a:extLst>
              <a:ext uri="{FF2B5EF4-FFF2-40B4-BE49-F238E27FC236}">
                <a16:creationId xmlns:a16="http://schemas.microsoft.com/office/drawing/2014/main" id="{00000000-0008-0000-0100-000029000000}"/>
              </a:ext>
            </a:extLst>
          </xdr:cNvPr>
          <xdr:cNvSpPr txBox="1"/>
        </xdr:nvSpPr>
        <xdr:spPr>
          <a:xfrm>
            <a:off x="5226" y="6391275"/>
            <a:ext cx="1051425" cy="2952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r"/>
            <a:r>
              <a:rPr lang="de-DE" sz="800">
                <a:latin typeface="Arial" panose="020B0604020202020204" pitchFamily="34" charset="0"/>
                <a:cs typeface="Arial" panose="020B0604020202020204" pitchFamily="34" charset="0"/>
              </a:rPr>
              <a:t>Thüringen</a:t>
            </a:r>
          </a:p>
        </xdr:txBody>
      </xdr:sp>
    </xdr:grpSp>
    <xdr:clientData/>
  </xdr:twoCellAnchor>
  <xdr:twoCellAnchor>
    <xdr:from>
      <xdr:col>13</xdr:col>
      <xdr:colOff>38100</xdr:colOff>
      <xdr:row>44</xdr:row>
      <xdr:rowOff>76200</xdr:rowOff>
    </xdr:from>
    <xdr:to>
      <xdr:col>14</xdr:col>
      <xdr:colOff>266700</xdr:colOff>
      <xdr:row>47</xdr:row>
      <xdr:rowOff>66675</xdr:rowOff>
    </xdr:to>
    <xdr:sp macro="" textlink="">
      <xdr:nvSpPr>
        <xdr:cNvPr id="42" name="Textfeld 41">
          <a:extLst>
            <a:ext uri="{FF2B5EF4-FFF2-40B4-BE49-F238E27FC236}">
              <a16:creationId xmlns:a16="http://schemas.microsoft.com/office/drawing/2014/main" id="{00000000-0008-0000-0100-00002A000000}"/>
            </a:ext>
          </a:extLst>
        </xdr:cNvPr>
        <xdr:cNvSpPr txBox="1"/>
      </xdr:nvSpPr>
      <xdr:spPr>
        <a:xfrm>
          <a:off x="9363075" y="6781800"/>
          <a:ext cx="990600" cy="4476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r"/>
          <a:r>
            <a:rPr lang="de-DE" sz="800">
              <a:latin typeface="Arial" panose="020B0604020202020204" pitchFamily="34" charset="0"/>
              <a:cs typeface="Arial" panose="020B0604020202020204" pitchFamily="34" charset="0"/>
            </a:rPr>
            <a:t>Tausend</a:t>
          </a:r>
        </a:p>
      </xdr:txBody>
    </xdr:sp>
    <xdr:clientData/>
  </xdr:twoCellAnchor>
  <xdr:twoCellAnchor>
    <xdr:from>
      <xdr:col>4</xdr:col>
      <xdr:colOff>495300</xdr:colOff>
      <xdr:row>44</xdr:row>
      <xdr:rowOff>76200</xdr:rowOff>
    </xdr:from>
    <xdr:to>
      <xdr:col>5</xdr:col>
      <xdr:colOff>723900</xdr:colOff>
      <xdr:row>47</xdr:row>
      <xdr:rowOff>66675</xdr:rowOff>
    </xdr:to>
    <xdr:sp macro="" textlink="">
      <xdr:nvSpPr>
        <xdr:cNvPr id="43" name="Textfeld 42">
          <a:extLst>
            <a:ext uri="{FF2B5EF4-FFF2-40B4-BE49-F238E27FC236}">
              <a16:creationId xmlns:a16="http://schemas.microsoft.com/office/drawing/2014/main" id="{00000000-0008-0000-0100-00002B000000}"/>
            </a:ext>
          </a:extLst>
        </xdr:cNvPr>
        <xdr:cNvSpPr txBox="1"/>
      </xdr:nvSpPr>
      <xdr:spPr>
        <a:xfrm>
          <a:off x="2962275" y="6781800"/>
          <a:ext cx="990600" cy="4476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r"/>
          <a:r>
            <a:rPr lang="de-DE" sz="800">
              <a:latin typeface="Arial" panose="020B0604020202020204" pitchFamily="34" charset="0"/>
              <a:cs typeface="Arial" panose="020B0604020202020204" pitchFamily="34" charset="0"/>
            </a:rPr>
            <a:t>Tausend</a:t>
          </a:r>
        </a:p>
      </xdr:txBody>
    </xdr:sp>
    <xdr:clientData/>
  </xdr:twoCellAnchor>
  <xdr:twoCellAnchor editAs="oneCell">
    <xdr:from>
      <xdr:col>6</xdr:col>
      <xdr:colOff>133350</xdr:colOff>
      <xdr:row>4</xdr:row>
      <xdr:rowOff>142875</xdr:rowOff>
    </xdr:from>
    <xdr:to>
      <xdr:col>9</xdr:col>
      <xdr:colOff>133350</xdr:colOff>
      <xdr:row>17</xdr:row>
      <xdr:rowOff>121920</xdr:rowOff>
    </xdr:to>
    <mc:AlternateContent xmlns:mc="http://schemas.openxmlformats.org/markup-compatibility/2006" xmlns:a14="http://schemas.microsoft.com/office/drawing/2010/main">
      <mc:Choice Requires="a14">
        <xdr:graphicFrame macro="">
          <xdr:nvGraphicFramePr>
            <xdr:cNvPr id="44" name="Einrichtungsart 3">
              <a:extLst>
                <a:ext uri="{FF2B5EF4-FFF2-40B4-BE49-F238E27FC236}">
                  <a16:creationId xmlns:a16="http://schemas.microsoft.com/office/drawing/2014/main" id="{00000000-0008-0000-0100-00002C000000}"/>
                </a:ext>
              </a:extLst>
            </xdr:cNvPr>
            <xdr:cNvGraphicFramePr/>
          </xdr:nvGraphicFramePr>
          <xdr:xfrm>
            <a:off x="0" y="0"/>
            <a:ext cx="0" cy="0"/>
          </xdr:xfrm>
          <a:graphic>
            <a:graphicData uri="http://schemas.microsoft.com/office/drawing/2010/slicer">
              <sle:slicer xmlns:sle="http://schemas.microsoft.com/office/drawing/2010/slicer" name="Einrichtungsart 3"/>
            </a:graphicData>
          </a:graphic>
        </xdr:graphicFrame>
      </mc:Choice>
      <mc:Fallback xmlns="">
        <xdr:sp macro="" textlink="">
          <xdr:nvSpPr>
            <xdr:cNvPr id="0" name=""/>
            <xdr:cNvSpPr>
              <a:spLocks noTextEdit="1"/>
            </xdr:cNvSpPr>
          </xdr:nvSpPr>
          <xdr:spPr>
            <a:xfrm>
              <a:off x="3768090" y="737235"/>
              <a:ext cx="2080260" cy="1861185"/>
            </a:xfrm>
            <a:prstGeom prst="rect">
              <a:avLst/>
            </a:prstGeom>
            <a:solidFill>
              <a:prstClr val="white"/>
            </a:solidFill>
            <a:ln w="1">
              <a:solidFill>
                <a:prstClr val="green"/>
              </a:solidFill>
            </a:ln>
          </xdr:spPr>
          <xdr:txBody>
            <a:bodyPr vertOverflow="clip" horzOverflow="clip"/>
            <a:lstStyle/>
            <a:p>
              <a:r>
                <a:rPr lang="de-DE" sz="1100"/>
                <a:t>Diese Form stellt einen Datenschnitt dar. Datenschnitte werden in Excel 2010 und höher unterstützt.
Wenn die Form in einer früheren Version von Excel geändert oder die Arbeitsmappe in Excel 2003 oder früher gespeichert wurde, kann der Datenschnitt nicht verwendet werden.</a:t>
              </a:r>
            </a:p>
          </xdr:txBody>
        </xdr:sp>
      </mc:Fallback>
    </mc:AlternateContent>
    <xdr:clientData fLocksWithSheet="0"/>
  </xdr:twoCellAnchor>
  <xdr:twoCellAnchor editAs="oneCell">
    <xdr:from>
      <xdr:col>14</xdr:col>
      <xdr:colOff>266700</xdr:colOff>
      <xdr:row>4</xdr:row>
      <xdr:rowOff>142875</xdr:rowOff>
    </xdr:from>
    <xdr:to>
      <xdr:col>17</xdr:col>
      <xdr:colOff>691520</xdr:colOff>
      <xdr:row>12</xdr:row>
      <xdr:rowOff>99060</xdr:rowOff>
    </xdr:to>
    <mc:AlternateContent xmlns:mc="http://schemas.openxmlformats.org/markup-compatibility/2006" xmlns:a14="http://schemas.microsoft.com/office/drawing/2010/main">
      <mc:Choice Requires="a14">
        <xdr:graphicFrame macro="">
          <xdr:nvGraphicFramePr>
            <xdr:cNvPr id="45" name="Einrichtungsart">
              <a:extLst>
                <a:ext uri="{FF2B5EF4-FFF2-40B4-BE49-F238E27FC236}">
                  <a16:creationId xmlns:a16="http://schemas.microsoft.com/office/drawing/2014/main" id="{00000000-0008-0000-0100-00002D000000}"/>
                </a:ext>
              </a:extLst>
            </xdr:cNvPr>
            <xdr:cNvGraphicFramePr/>
          </xdr:nvGraphicFramePr>
          <xdr:xfrm>
            <a:off x="0" y="0"/>
            <a:ext cx="0" cy="0"/>
          </xdr:xfrm>
          <a:graphic>
            <a:graphicData uri="http://schemas.microsoft.com/office/drawing/2010/slicer">
              <sle:slicer xmlns:sle="http://schemas.microsoft.com/office/drawing/2010/slicer" name="Einrichtungsart"/>
            </a:graphicData>
          </a:graphic>
        </xdr:graphicFrame>
      </mc:Choice>
      <mc:Fallback xmlns="">
        <xdr:sp macro="" textlink="">
          <xdr:nvSpPr>
            <xdr:cNvPr id="0" name=""/>
            <xdr:cNvSpPr>
              <a:spLocks noTextEdit="1"/>
            </xdr:cNvSpPr>
          </xdr:nvSpPr>
          <xdr:spPr>
            <a:xfrm>
              <a:off x="9448800" y="737235"/>
              <a:ext cx="2505080" cy="1114425"/>
            </a:xfrm>
            <a:prstGeom prst="rect">
              <a:avLst/>
            </a:prstGeom>
            <a:solidFill>
              <a:prstClr val="white"/>
            </a:solidFill>
            <a:ln w="1">
              <a:solidFill>
                <a:prstClr val="green"/>
              </a:solidFill>
            </a:ln>
          </xdr:spPr>
          <xdr:txBody>
            <a:bodyPr vertOverflow="clip" horzOverflow="clip"/>
            <a:lstStyle/>
            <a:p>
              <a:r>
                <a:rPr lang="de-DE" sz="1100"/>
                <a:t>Diese Form stellt einen Datenschnitt dar. Datenschnitte werden in Excel 2010 und höher unterstützt.
Wenn die Form in einer früheren Version von Excel geändert oder die Arbeitsmappe in Excel 2003 oder früher gespeichert wurde, kann der Datenschnitt nicht verwendet werden.</a:t>
              </a:r>
            </a:p>
          </xdr:txBody>
        </xdr:sp>
      </mc:Fallback>
    </mc:AlternateContent>
    <xdr:clientData fLocksWithSheet="0"/>
  </xdr:twoCellAnchor>
</xdr:wsDr>
</file>

<file path=xl/drawings/drawing4.xml><?xml version="1.0" encoding="utf-8"?>
<c:userShapes xmlns:c="http://schemas.openxmlformats.org/drawingml/2006/chart">
  <cdr:relSizeAnchor xmlns:cdr="http://schemas.openxmlformats.org/drawingml/2006/chartDrawing">
    <cdr:from>
      <cdr:x>0.72432</cdr:x>
      <cdr:y>0.85777</cdr:y>
    </cdr:from>
    <cdr:to>
      <cdr:x>0.80286</cdr:x>
      <cdr:y>0.87926</cdr:y>
    </cdr:to>
    <cdr:sp macro="" textlink="">
      <cdr:nvSpPr>
        <cdr:cNvPr id="8" name="Textfeld 21"/>
        <cdr:cNvSpPr txBox="1"/>
      </cdr:nvSpPr>
      <cdr:spPr>
        <a:xfrm xmlns:a="http://schemas.openxmlformats.org/drawingml/2006/main">
          <a:off x="5436558" y="5474052"/>
          <a:ext cx="589505" cy="137148"/>
        </a:xfrm>
        <a:prstGeom xmlns:a="http://schemas.openxmlformats.org/drawingml/2006/main" prst="rect">
          <a:avLst/>
        </a:prstGeom>
      </cdr:spPr>
      <cdr:txBody>
        <a:bodyPr xmlns:a="http://schemas.openxmlformats.org/drawingml/2006/main" vert="horz" wrap="square" lIns="0" tIns="0" rIns="0" bIns="0" rtlCol="0">
          <a:noAutofit/>
        </a:bodyP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de-DE" sz="800" b="0" i="0">
              <a:solidFill>
                <a:srgbClr val="000000"/>
              </a:solidFill>
              <a:latin typeface="Arial"/>
            </a:rPr>
            <a:t>     </a:t>
          </a:r>
        </a:p>
      </cdr:txBody>
    </cdr:sp>
  </cdr:relSizeAnchor>
  <cdr:relSizeAnchor xmlns:cdr="http://schemas.openxmlformats.org/drawingml/2006/chartDrawing">
    <cdr:from>
      <cdr:x>0.61642</cdr:x>
      <cdr:y>0.88507</cdr:y>
    </cdr:from>
    <cdr:to>
      <cdr:x>0.92357</cdr:x>
      <cdr:y>0.96119</cdr:y>
    </cdr:to>
    <cdr:grpSp>
      <cdr:nvGrpSpPr>
        <cdr:cNvPr id="15" name="Gruppieren 14">
          <a:extLst xmlns:a="http://schemas.openxmlformats.org/drawingml/2006/main">
            <a:ext uri="{FF2B5EF4-FFF2-40B4-BE49-F238E27FC236}">
              <a16:creationId xmlns:a16="http://schemas.microsoft.com/office/drawing/2014/main" id="{BF0058B7-DA3B-789B-73A4-E7A507B934CE}"/>
            </a:ext>
          </a:extLst>
        </cdr:cNvPr>
        <cdr:cNvGrpSpPr/>
      </cdr:nvGrpSpPr>
      <cdr:grpSpPr>
        <a:xfrm xmlns:a="http://schemas.openxmlformats.org/drawingml/2006/main">
          <a:off x="2953760" y="5648295"/>
          <a:ext cx="1471801" cy="485779"/>
          <a:chOff x="0" y="-12700"/>
          <a:chExt cx="1377950" cy="485775"/>
        </a:xfrm>
      </cdr:grpSpPr>
      <cdr:sp macro="" textlink="">
        <cdr:nvSpPr>
          <cdr:cNvPr id="16" name="B:2"/>
          <cdr:cNvSpPr>
            <a:spLocks xmlns:a="http://schemas.openxmlformats.org/drawingml/2006/main"/>
          </cdr:cNvSpPr>
        </cdr:nvSpPr>
        <cdr:spPr>
          <a:xfrm xmlns:a="http://schemas.openxmlformats.org/drawingml/2006/main">
            <a:off x="0" y="191893"/>
            <a:ext cx="84261" cy="89999"/>
          </a:xfrm>
          <a:prstGeom xmlns:a="http://schemas.openxmlformats.org/drawingml/2006/main" prst="rect">
            <a:avLst/>
          </a:prstGeom>
          <a:solidFill xmlns:a="http://schemas.openxmlformats.org/drawingml/2006/main">
            <a:srgbClr val="4CA7D6"/>
          </a:solidFill>
          <a:ln xmlns:a="http://schemas.openxmlformats.org/drawingml/2006/main" w="25400" cap="flat" cmpd="sng" algn="ctr">
            <a:noFill/>
            <a:prstDash val="solid"/>
          </a:ln>
          <a:effectLst xmlns:a="http://schemas.openxmlformats.org/drawingml/2006/main"/>
        </cdr:spPr>
        <cdr:style>
          <a:lnRef xmlns:a="http://schemas.openxmlformats.org/drawingml/2006/main" idx="2">
            <a:schemeClr val="accent1">
              <a:shade val="50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wrap="square"/>
          <a:lstStyle xmlns:a="http://schemas.openxmlformats.org/drawingml/2006/main">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xmlns:a="http://schemas.openxmlformats.org/drawingml/2006/main">
            <a:endParaRPr lang="de-DE"/>
          </a:p>
        </cdr:txBody>
      </cdr:sp>
      <cdr:sp macro="" textlink="">
        <cdr:nvSpPr>
          <cdr:cNvPr id="17" name="Textfeld 17"/>
          <cdr:cNvSpPr txBox="1"/>
        </cdr:nvSpPr>
        <cdr:spPr>
          <a:xfrm xmlns:a="http://schemas.openxmlformats.org/drawingml/2006/main">
            <a:off x="137518" y="175712"/>
            <a:ext cx="1211858" cy="125914"/>
          </a:xfrm>
          <a:prstGeom xmlns:a="http://schemas.openxmlformats.org/drawingml/2006/main" prst="rect">
            <a:avLst/>
          </a:prstGeom>
        </cdr:spPr>
        <cdr:txBody>
          <a:bodyPr xmlns:a="http://schemas.openxmlformats.org/drawingml/2006/main" vert="horz" wrap="square" lIns="0" tIns="0" rIns="0" bIns="0" rtlCol="0">
            <a:noAutofit/>
          </a:bodyP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de-DE" sz="800" b="0" i="0">
                <a:solidFill>
                  <a:srgbClr val="000000"/>
                </a:solidFill>
                <a:latin typeface="Arial"/>
              </a:rPr>
              <a:t>weibliche</a:t>
            </a:r>
            <a:r>
              <a:rPr lang="de-DE" sz="800" b="0" i="0" baseline="0">
                <a:solidFill>
                  <a:srgbClr val="000000"/>
                </a:solidFill>
                <a:latin typeface="Arial"/>
              </a:rPr>
              <a:t> Beschäftigte</a:t>
            </a:r>
            <a:r>
              <a:rPr lang="de-DE" sz="800" b="0" i="0">
                <a:solidFill>
                  <a:srgbClr val="000000"/>
                </a:solidFill>
                <a:latin typeface="Arial"/>
              </a:rPr>
              <a:t>  </a:t>
            </a:r>
          </a:p>
        </cdr:txBody>
      </cdr:sp>
      <cdr:sp macro="" textlink="">
        <cdr:nvSpPr>
          <cdr:cNvPr id="18" name="B:1"/>
          <cdr:cNvSpPr>
            <a:spLocks xmlns:a="http://schemas.openxmlformats.org/drawingml/2006/main"/>
          </cdr:cNvSpPr>
        </cdr:nvSpPr>
        <cdr:spPr>
          <a:xfrm xmlns:a="http://schemas.openxmlformats.org/drawingml/2006/main">
            <a:off x="0" y="364585"/>
            <a:ext cx="84261" cy="89999"/>
          </a:xfrm>
          <a:prstGeom xmlns:a="http://schemas.openxmlformats.org/drawingml/2006/main" prst="rect">
            <a:avLst/>
          </a:prstGeom>
          <a:solidFill xmlns:a="http://schemas.openxmlformats.org/drawingml/2006/main">
            <a:srgbClr val="7FC0E1"/>
          </a:solidFill>
          <a:ln xmlns:a="http://schemas.openxmlformats.org/drawingml/2006/main" w="25400" cap="flat" cmpd="sng" algn="ctr">
            <a:noFill/>
            <a:prstDash val="solid"/>
          </a:ln>
          <a:effectLst xmlns:a="http://schemas.openxmlformats.org/drawingml/2006/main"/>
        </cdr:spPr>
        <cdr:style>
          <a:lnRef xmlns:a="http://schemas.openxmlformats.org/drawingml/2006/main" idx="2">
            <a:schemeClr val="accent1">
              <a:shade val="50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wrap="square"/>
          <a:lstStyle xmlns:a="http://schemas.openxmlformats.org/drawingml/2006/main">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xmlns:a="http://schemas.openxmlformats.org/drawingml/2006/main">
            <a:endParaRPr lang="de-DE"/>
          </a:p>
        </cdr:txBody>
      </cdr:sp>
      <cdr:sp macro="" textlink="">
        <cdr:nvSpPr>
          <cdr:cNvPr id="19" name="Textfeld 15"/>
          <cdr:cNvSpPr txBox="1"/>
        </cdr:nvSpPr>
        <cdr:spPr>
          <a:xfrm xmlns:a="http://schemas.openxmlformats.org/drawingml/2006/main">
            <a:off x="137517" y="355718"/>
            <a:ext cx="1088033" cy="117357"/>
          </a:xfrm>
          <a:prstGeom xmlns:a="http://schemas.openxmlformats.org/drawingml/2006/main" prst="rect">
            <a:avLst/>
          </a:prstGeom>
        </cdr:spPr>
        <cdr:txBody>
          <a:bodyPr xmlns:a="http://schemas.openxmlformats.org/drawingml/2006/main" vert="horz" wrap="square" lIns="0" tIns="0" rIns="0" bIns="0" rtlCol="0">
            <a:noAutofit/>
          </a:bodyP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de-DE" sz="800" b="0" i="0">
                <a:solidFill>
                  <a:srgbClr val="000000"/>
                </a:solidFill>
                <a:latin typeface="Arial"/>
              </a:rPr>
              <a:t>Vollzeitäquivalente</a:t>
            </a:r>
            <a:r>
              <a:rPr lang="de-DE" sz="800" b="0" i="0" baseline="30000">
                <a:solidFill>
                  <a:srgbClr val="000000"/>
                </a:solidFill>
                <a:latin typeface="Arial"/>
              </a:rPr>
              <a:t>1)</a:t>
            </a:r>
            <a:endParaRPr lang="de-DE" sz="800" b="0" i="0">
              <a:solidFill>
                <a:srgbClr val="000000"/>
              </a:solidFill>
              <a:latin typeface="Arial"/>
            </a:endParaRPr>
          </a:p>
        </cdr:txBody>
      </cdr:sp>
      <cdr:sp macro="" textlink="">
        <cdr:nvSpPr>
          <cdr:cNvPr id="20" name="B:4"/>
          <cdr:cNvSpPr>
            <a:spLocks xmlns:a="http://schemas.openxmlformats.org/drawingml/2006/main"/>
          </cdr:cNvSpPr>
        </cdr:nvSpPr>
        <cdr:spPr>
          <a:xfrm xmlns:a="http://schemas.openxmlformats.org/drawingml/2006/main">
            <a:off x="0" y="11126"/>
            <a:ext cx="84261" cy="89999"/>
          </a:xfrm>
          <a:prstGeom xmlns:a="http://schemas.openxmlformats.org/drawingml/2006/main" prst="rect">
            <a:avLst/>
          </a:prstGeom>
          <a:solidFill xmlns:a="http://schemas.openxmlformats.org/drawingml/2006/main">
            <a:srgbClr val="0082C4"/>
          </a:solidFill>
          <a:ln xmlns:a="http://schemas.openxmlformats.org/drawingml/2006/main" w="25400" cap="flat" cmpd="sng" algn="ctr">
            <a:noFill/>
            <a:prstDash val="solid"/>
          </a:ln>
          <a:effectLst xmlns:a="http://schemas.openxmlformats.org/drawingml/2006/main"/>
        </cdr:spPr>
        <cdr:style>
          <a:lnRef xmlns:a="http://schemas.openxmlformats.org/drawingml/2006/main" idx="2">
            <a:schemeClr val="accent1">
              <a:shade val="50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wrap="square"/>
          <a:lstStyle xmlns:a="http://schemas.openxmlformats.org/drawingml/2006/main">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xmlns:a="http://schemas.openxmlformats.org/drawingml/2006/main">
            <a:endParaRPr lang="de-DE"/>
          </a:p>
        </cdr:txBody>
      </cdr:sp>
      <cdr:sp macro="" textlink="">
        <cdr:nvSpPr>
          <cdr:cNvPr id="21" name="Textfeld 21"/>
          <cdr:cNvSpPr txBox="1"/>
        </cdr:nvSpPr>
        <cdr:spPr>
          <a:xfrm xmlns:a="http://schemas.openxmlformats.org/drawingml/2006/main">
            <a:off x="137517" y="-12700"/>
            <a:ext cx="1240433" cy="170516"/>
          </a:xfrm>
          <a:prstGeom xmlns:a="http://schemas.openxmlformats.org/drawingml/2006/main" prst="rect">
            <a:avLst/>
          </a:prstGeom>
        </cdr:spPr>
        <cdr:txBody>
          <a:bodyPr xmlns:a="http://schemas.openxmlformats.org/drawingml/2006/main" vert="horz" wrap="square" lIns="0" tIns="0" rIns="0" bIns="0" rtlCol="0">
            <a:noAutofit/>
          </a:bodyP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de-DE" sz="800" b="0" i="0">
                <a:solidFill>
                  <a:srgbClr val="000000"/>
                </a:solidFill>
                <a:latin typeface="Arial"/>
              </a:rPr>
              <a:t>Beschäftigte</a:t>
            </a:r>
            <a:r>
              <a:rPr lang="de-DE" sz="800" b="0" i="0" baseline="0">
                <a:solidFill>
                  <a:srgbClr val="000000"/>
                </a:solidFill>
                <a:latin typeface="Arial"/>
              </a:rPr>
              <a:t> insgesamt</a:t>
            </a:r>
            <a:r>
              <a:rPr lang="de-DE" sz="800" b="0" i="0">
                <a:solidFill>
                  <a:srgbClr val="000000"/>
                </a:solidFill>
                <a:latin typeface="Arial"/>
              </a:rPr>
              <a:t>       </a:t>
            </a:r>
          </a:p>
        </cdr:txBody>
      </cdr:sp>
    </cdr:grpSp>
  </cdr:relSizeAnchor>
</c:userShapes>
</file>

<file path=xl/drawings/drawing5.xml><?xml version="1.0" encoding="utf-8"?>
<c:userShapes xmlns:c="http://schemas.openxmlformats.org/drawingml/2006/chart">
  <cdr:relSizeAnchor xmlns:cdr="http://schemas.openxmlformats.org/drawingml/2006/chartDrawing">
    <cdr:from>
      <cdr:x>0.72432</cdr:x>
      <cdr:y>0.85777</cdr:y>
    </cdr:from>
    <cdr:to>
      <cdr:x>0.80286</cdr:x>
      <cdr:y>0.87926</cdr:y>
    </cdr:to>
    <cdr:sp macro="" textlink="">
      <cdr:nvSpPr>
        <cdr:cNvPr id="8" name="Textfeld 21"/>
        <cdr:cNvSpPr txBox="1"/>
      </cdr:nvSpPr>
      <cdr:spPr>
        <a:xfrm xmlns:a="http://schemas.openxmlformats.org/drawingml/2006/main">
          <a:off x="5436558" y="5474052"/>
          <a:ext cx="589505" cy="137148"/>
        </a:xfrm>
        <a:prstGeom xmlns:a="http://schemas.openxmlformats.org/drawingml/2006/main" prst="rect">
          <a:avLst/>
        </a:prstGeom>
      </cdr:spPr>
      <cdr:txBody>
        <a:bodyPr xmlns:a="http://schemas.openxmlformats.org/drawingml/2006/main" vert="horz" wrap="square" lIns="0" tIns="0" rIns="0" bIns="0" rtlCol="0">
          <a:noAutofit/>
        </a:bodyP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de-DE" sz="800" b="0" i="0">
              <a:solidFill>
                <a:srgbClr val="000000"/>
              </a:solidFill>
              <a:latin typeface="Arial"/>
            </a:rPr>
            <a:t>     </a:t>
          </a:r>
        </a:p>
      </cdr:txBody>
    </cdr:sp>
  </cdr:relSizeAnchor>
  <cdr:relSizeAnchor xmlns:cdr="http://schemas.openxmlformats.org/drawingml/2006/chartDrawing">
    <cdr:from>
      <cdr:x>0.62288</cdr:x>
      <cdr:y>0.88393</cdr:y>
    </cdr:from>
    <cdr:to>
      <cdr:x>0.93008</cdr:x>
      <cdr:y>0.96004</cdr:y>
    </cdr:to>
    <cdr:grpSp>
      <cdr:nvGrpSpPr>
        <cdr:cNvPr id="15" name="Gruppieren 14">
          <a:extLst xmlns:a="http://schemas.openxmlformats.org/drawingml/2006/main">
            <a:ext uri="{FF2B5EF4-FFF2-40B4-BE49-F238E27FC236}">
              <a16:creationId xmlns:a16="http://schemas.microsoft.com/office/drawing/2014/main" id="{04E21145-794E-03FB-D282-14ED54873EDE}"/>
            </a:ext>
          </a:extLst>
        </cdr:cNvPr>
        <cdr:cNvGrpSpPr/>
      </cdr:nvGrpSpPr>
      <cdr:grpSpPr>
        <a:xfrm xmlns:a="http://schemas.openxmlformats.org/drawingml/2006/main">
          <a:off x="2984265" y="5641948"/>
          <a:ext cx="1471818" cy="485795"/>
          <a:chOff x="0" y="0"/>
          <a:chExt cx="1377950" cy="485775"/>
        </a:xfrm>
      </cdr:grpSpPr>
      <cdr:sp macro="" textlink="">
        <cdr:nvSpPr>
          <cdr:cNvPr id="16" name="B:2"/>
          <cdr:cNvSpPr>
            <a:spLocks xmlns:a="http://schemas.openxmlformats.org/drawingml/2006/main"/>
          </cdr:cNvSpPr>
        </cdr:nvSpPr>
        <cdr:spPr>
          <a:xfrm xmlns:a="http://schemas.openxmlformats.org/drawingml/2006/main">
            <a:off x="0" y="204592"/>
            <a:ext cx="84107" cy="89825"/>
          </a:xfrm>
          <a:prstGeom xmlns:a="http://schemas.openxmlformats.org/drawingml/2006/main" prst="rect">
            <a:avLst/>
          </a:prstGeom>
          <a:solidFill xmlns:a="http://schemas.openxmlformats.org/drawingml/2006/main">
            <a:srgbClr val="4CA7D6"/>
          </a:solidFill>
          <a:ln xmlns:a="http://schemas.openxmlformats.org/drawingml/2006/main" w="25400" cap="flat" cmpd="sng" algn="ctr">
            <a:noFill/>
            <a:prstDash val="solid"/>
          </a:ln>
          <a:effectLst xmlns:a="http://schemas.openxmlformats.org/drawingml/2006/main"/>
        </cdr:spPr>
        <cdr:style>
          <a:lnRef xmlns:a="http://schemas.openxmlformats.org/drawingml/2006/main" idx="2">
            <a:schemeClr val="accent1">
              <a:shade val="50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wrap="square"/>
          <a:lstStyle xmlns:a="http://schemas.openxmlformats.org/drawingml/2006/main">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xmlns:a="http://schemas.openxmlformats.org/drawingml/2006/main">
            <a:endParaRPr lang="de-DE"/>
          </a:p>
        </cdr:txBody>
      </cdr:sp>
      <cdr:sp macro="" textlink="">
        <cdr:nvSpPr>
          <cdr:cNvPr id="17" name="Textfeld 17"/>
          <cdr:cNvSpPr txBox="1"/>
        </cdr:nvSpPr>
        <cdr:spPr>
          <a:xfrm xmlns:a="http://schemas.openxmlformats.org/drawingml/2006/main">
            <a:off x="137518" y="188412"/>
            <a:ext cx="1211858" cy="125914"/>
          </a:xfrm>
          <a:prstGeom xmlns:a="http://schemas.openxmlformats.org/drawingml/2006/main" prst="rect">
            <a:avLst/>
          </a:prstGeom>
        </cdr:spPr>
        <cdr:txBody>
          <a:bodyPr xmlns:a="http://schemas.openxmlformats.org/drawingml/2006/main" vert="horz" wrap="square" lIns="0" tIns="0" rIns="0" bIns="0" rtlCol="0">
            <a:noAutofit/>
          </a:bodyP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de-DE" sz="800" b="0" i="0">
                <a:solidFill>
                  <a:srgbClr val="000000"/>
                </a:solidFill>
                <a:latin typeface="Arial"/>
              </a:rPr>
              <a:t>weibliche</a:t>
            </a:r>
            <a:r>
              <a:rPr lang="de-DE" sz="800" b="0" i="0" baseline="0">
                <a:solidFill>
                  <a:srgbClr val="000000"/>
                </a:solidFill>
                <a:latin typeface="Arial"/>
              </a:rPr>
              <a:t> Beschäftigte</a:t>
            </a:r>
            <a:r>
              <a:rPr lang="de-DE" sz="800" b="0" i="0">
                <a:solidFill>
                  <a:srgbClr val="000000"/>
                </a:solidFill>
                <a:latin typeface="Arial"/>
              </a:rPr>
              <a:t>  </a:t>
            </a:r>
          </a:p>
        </cdr:txBody>
      </cdr:sp>
      <cdr:sp macro="" textlink="">
        <cdr:nvSpPr>
          <cdr:cNvPr id="18" name="B:1"/>
          <cdr:cNvSpPr>
            <a:spLocks xmlns:a="http://schemas.openxmlformats.org/drawingml/2006/main"/>
          </cdr:cNvSpPr>
        </cdr:nvSpPr>
        <cdr:spPr>
          <a:xfrm xmlns:a="http://schemas.openxmlformats.org/drawingml/2006/main">
            <a:off x="0" y="380913"/>
            <a:ext cx="84107" cy="89825"/>
          </a:xfrm>
          <a:prstGeom xmlns:a="http://schemas.openxmlformats.org/drawingml/2006/main" prst="rect">
            <a:avLst/>
          </a:prstGeom>
          <a:solidFill xmlns:a="http://schemas.openxmlformats.org/drawingml/2006/main">
            <a:srgbClr val="7FC0E1"/>
          </a:solidFill>
          <a:ln xmlns:a="http://schemas.openxmlformats.org/drawingml/2006/main" w="25400" cap="flat" cmpd="sng" algn="ctr">
            <a:noFill/>
            <a:prstDash val="solid"/>
          </a:ln>
          <a:effectLst xmlns:a="http://schemas.openxmlformats.org/drawingml/2006/main"/>
        </cdr:spPr>
        <cdr:style>
          <a:lnRef xmlns:a="http://schemas.openxmlformats.org/drawingml/2006/main" idx="2">
            <a:schemeClr val="accent1">
              <a:shade val="50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wrap="square"/>
          <a:lstStyle xmlns:a="http://schemas.openxmlformats.org/drawingml/2006/main">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xmlns:a="http://schemas.openxmlformats.org/drawingml/2006/main">
            <a:endParaRPr lang="de-DE"/>
          </a:p>
        </cdr:txBody>
      </cdr:sp>
      <cdr:sp macro="" textlink="">
        <cdr:nvSpPr>
          <cdr:cNvPr id="19" name="Textfeld 15"/>
          <cdr:cNvSpPr txBox="1"/>
        </cdr:nvSpPr>
        <cdr:spPr>
          <a:xfrm xmlns:a="http://schemas.openxmlformats.org/drawingml/2006/main">
            <a:off x="137517" y="368418"/>
            <a:ext cx="1088033" cy="117357"/>
          </a:xfrm>
          <a:prstGeom xmlns:a="http://schemas.openxmlformats.org/drawingml/2006/main" prst="rect">
            <a:avLst/>
          </a:prstGeom>
        </cdr:spPr>
        <cdr:txBody>
          <a:bodyPr xmlns:a="http://schemas.openxmlformats.org/drawingml/2006/main" vert="horz" wrap="square" lIns="0" tIns="0" rIns="0" bIns="0" rtlCol="0">
            <a:noAutofit/>
          </a:bodyP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de-DE" sz="800" b="0" i="0">
                <a:solidFill>
                  <a:srgbClr val="000000"/>
                </a:solidFill>
                <a:latin typeface="Arial"/>
              </a:rPr>
              <a:t>Vollzeitäquivalente</a:t>
            </a:r>
            <a:r>
              <a:rPr lang="de-DE" sz="800" b="0" i="0" baseline="30000">
                <a:solidFill>
                  <a:srgbClr val="000000"/>
                </a:solidFill>
                <a:latin typeface="Arial"/>
              </a:rPr>
              <a:t>1)</a:t>
            </a:r>
            <a:endParaRPr lang="de-DE" sz="800" b="0" i="0">
              <a:solidFill>
                <a:srgbClr val="000000"/>
              </a:solidFill>
              <a:latin typeface="Arial"/>
            </a:endParaRPr>
          </a:p>
        </cdr:txBody>
      </cdr:sp>
      <cdr:sp macro="" textlink="">
        <cdr:nvSpPr>
          <cdr:cNvPr id="20" name="B:4"/>
          <cdr:cNvSpPr>
            <a:spLocks xmlns:a="http://schemas.openxmlformats.org/drawingml/2006/main"/>
          </cdr:cNvSpPr>
        </cdr:nvSpPr>
        <cdr:spPr>
          <a:xfrm xmlns:a="http://schemas.openxmlformats.org/drawingml/2006/main">
            <a:off x="0" y="23826"/>
            <a:ext cx="84107" cy="89825"/>
          </a:xfrm>
          <a:prstGeom xmlns:a="http://schemas.openxmlformats.org/drawingml/2006/main" prst="rect">
            <a:avLst/>
          </a:prstGeom>
          <a:solidFill xmlns:a="http://schemas.openxmlformats.org/drawingml/2006/main">
            <a:srgbClr val="0082C4"/>
          </a:solidFill>
          <a:ln xmlns:a="http://schemas.openxmlformats.org/drawingml/2006/main" w="25400" cap="flat" cmpd="sng" algn="ctr">
            <a:noFill/>
            <a:prstDash val="solid"/>
          </a:ln>
          <a:effectLst xmlns:a="http://schemas.openxmlformats.org/drawingml/2006/main"/>
        </cdr:spPr>
        <cdr:style>
          <a:lnRef xmlns:a="http://schemas.openxmlformats.org/drawingml/2006/main" idx="2">
            <a:schemeClr val="accent1">
              <a:shade val="50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wrap="square"/>
          <a:lstStyle xmlns:a="http://schemas.openxmlformats.org/drawingml/2006/main">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xmlns:a="http://schemas.openxmlformats.org/drawingml/2006/main">
            <a:endParaRPr lang="de-DE"/>
          </a:p>
        </cdr:txBody>
      </cdr:sp>
      <cdr:sp macro="" textlink="">
        <cdr:nvSpPr>
          <cdr:cNvPr id="21" name="Textfeld 21"/>
          <cdr:cNvSpPr txBox="1"/>
        </cdr:nvSpPr>
        <cdr:spPr>
          <a:xfrm xmlns:a="http://schemas.openxmlformats.org/drawingml/2006/main">
            <a:off x="137517" y="0"/>
            <a:ext cx="1240433" cy="170516"/>
          </a:xfrm>
          <a:prstGeom xmlns:a="http://schemas.openxmlformats.org/drawingml/2006/main" prst="rect">
            <a:avLst/>
          </a:prstGeom>
        </cdr:spPr>
        <cdr:txBody>
          <a:bodyPr xmlns:a="http://schemas.openxmlformats.org/drawingml/2006/main" vert="horz" wrap="square" lIns="0" tIns="0" rIns="0" bIns="0" rtlCol="0">
            <a:noAutofit/>
          </a:bodyP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de-DE" sz="800" b="0" i="0">
                <a:solidFill>
                  <a:srgbClr val="000000"/>
                </a:solidFill>
                <a:latin typeface="Arial"/>
              </a:rPr>
              <a:t>Beschäftigte</a:t>
            </a:r>
            <a:r>
              <a:rPr lang="de-DE" sz="800" b="0" i="0" baseline="0">
                <a:solidFill>
                  <a:srgbClr val="000000"/>
                </a:solidFill>
                <a:latin typeface="Arial"/>
              </a:rPr>
              <a:t> insgesamt</a:t>
            </a:r>
            <a:r>
              <a:rPr lang="de-DE" sz="800" b="0" i="0">
                <a:solidFill>
                  <a:srgbClr val="000000"/>
                </a:solidFill>
                <a:latin typeface="Arial"/>
              </a:rPr>
              <a:t>       </a:t>
            </a:r>
          </a:p>
        </cdr:txBody>
      </cdr:sp>
    </cdr:grpSp>
  </cdr:relSizeAnchor>
</c:userShapes>
</file>

<file path=xl/drawings/drawing6.xml><?xml version="1.0" encoding="utf-8"?>
<xdr:wsDr xmlns:xdr="http://schemas.openxmlformats.org/drawingml/2006/spreadsheetDrawing" xmlns:a="http://schemas.openxmlformats.org/drawingml/2006/main">
  <xdr:oneCellAnchor>
    <xdr:from>
      <xdr:col>13</xdr:col>
      <xdr:colOff>0</xdr:colOff>
      <xdr:row>4</xdr:row>
      <xdr:rowOff>0</xdr:rowOff>
    </xdr:from>
    <xdr:ext cx="76200" cy="198120"/>
    <xdr:sp macro="" textlink="">
      <xdr:nvSpPr>
        <xdr:cNvPr id="2" name="Text Box 2">
          <a:extLst>
            <a:ext uri="{FF2B5EF4-FFF2-40B4-BE49-F238E27FC236}">
              <a16:creationId xmlns:a16="http://schemas.microsoft.com/office/drawing/2014/main" id="{00000000-0008-0000-0200-000002000000}"/>
            </a:ext>
          </a:extLst>
        </xdr:cNvPr>
        <xdr:cNvSpPr txBox="1">
          <a:spLocks noChangeArrowheads="1"/>
        </xdr:cNvSpPr>
      </xdr:nvSpPr>
      <xdr:spPr bwMode="auto">
        <a:xfrm>
          <a:off x="6981825" y="457200"/>
          <a:ext cx="76200" cy="19812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1"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11</xdr:col>
      <xdr:colOff>0</xdr:colOff>
      <xdr:row>4</xdr:row>
      <xdr:rowOff>0</xdr:rowOff>
    </xdr:from>
    <xdr:ext cx="76200" cy="198120"/>
    <xdr:sp macro="" textlink="">
      <xdr:nvSpPr>
        <xdr:cNvPr id="3" name="Text Box 4">
          <a:extLst>
            <a:ext uri="{FF2B5EF4-FFF2-40B4-BE49-F238E27FC236}">
              <a16:creationId xmlns:a16="http://schemas.microsoft.com/office/drawing/2014/main" id="{00000000-0008-0000-0200-000003000000}"/>
            </a:ext>
          </a:extLst>
        </xdr:cNvPr>
        <xdr:cNvSpPr txBox="1">
          <a:spLocks noChangeArrowheads="1"/>
        </xdr:cNvSpPr>
      </xdr:nvSpPr>
      <xdr:spPr bwMode="auto">
        <a:xfrm>
          <a:off x="5895975" y="457200"/>
          <a:ext cx="76200" cy="19812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1"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18</xdr:col>
      <xdr:colOff>0</xdr:colOff>
      <xdr:row>3</xdr:row>
      <xdr:rowOff>0</xdr:rowOff>
    </xdr:from>
    <xdr:ext cx="76200" cy="198120"/>
    <xdr:sp macro="" textlink="">
      <xdr:nvSpPr>
        <xdr:cNvPr id="4" name="Text Box 2">
          <a:extLst>
            <a:ext uri="{FF2B5EF4-FFF2-40B4-BE49-F238E27FC236}">
              <a16:creationId xmlns:a16="http://schemas.microsoft.com/office/drawing/2014/main" id="{00000000-0008-0000-0200-000004000000}"/>
            </a:ext>
          </a:extLst>
        </xdr:cNvPr>
        <xdr:cNvSpPr txBox="1">
          <a:spLocks noChangeArrowheads="1"/>
        </xdr:cNvSpPr>
      </xdr:nvSpPr>
      <xdr:spPr bwMode="auto">
        <a:xfrm>
          <a:off x="9772650" y="276225"/>
          <a:ext cx="76200" cy="19812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1"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17</xdr:col>
      <xdr:colOff>0</xdr:colOff>
      <xdr:row>3</xdr:row>
      <xdr:rowOff>0</xdr:rowOff>
    </xdr:from>
    <xdr:ext cx="76200" cy="198120"/>
    <xdr:sp macro="" textlink="">
      <xdr:nvSpPr>
        <xdr:cNvPr id="5" name="Text Box 2">
          <a:extLst>
            <a:ext uri="{FF2B5EF4-FFF2-40B4-BE49-F238E27FC236}">
              <a16:creationId xmlns:a16="http://schemas.microsoft.com/office/drawing/2014/main" id="{00000000-0008-0000-0200-000005000000}"/>
            </a:ext>
          </a:extLst>
        </xdr:cNvPr>
        <xdr:cNvSpPr txBox="1">
          <a:spLocks noChangeArrowheads="1"/>
        </xdr:cNvSpPr>
      </xdr:nvSpPr>
      <xdr:spPr bwMode="auto">
        <a:xfrm>
          <a:off x="9248775" y="276225"/>
          <a:ext cx="76200" cy="19812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1"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13</xdr:col>
      <xdr:colOff>0</xdr:colOff>
      <xdr:row>4</xdr:row>
      <xdr:rowOff>0</xdr:rowOff>
    </xdr:from>
    <xdr:ext cx="76200" cy="198120"/>
    <xdr:sp macro="" textlink="">
      <xdr:nvSpPr>
        <xdr:cNvPr id="6" name="Text Box 2">
          <a:extLst>
            <a:ext uri="{FF2B5EF4-FFF2-40B4-BE49-F238E27FC236}">
              <a16:creationId xmlns:a16="http://schemas.microsoft.com/office/drawing/2014/main" id="{00000000-0008-0000-0200-000006000000}"/>
            </a:ext>
          </a:extLst>
        </xdr:cNvPr>
        <xdr:cNvSpPr txBox="1">
          <a:spLocks noChangeArrowheads="1"/>
        </xdr:cNvSpPr>
      </xdr:nvSpPr>
      <xdr:spPr bwMode="auto">
        <a:xfrm>
          <a:off x="6981825" y="457200"/>
          <a:ext cx="76200" cy="19812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1"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11</xdr:col>
      <xdr:colOff>0</xdr:colOff>
      <xdr:row>4</xdr:row>
      <xdr:rowOff>0</xdr:rowOff>
    </xdr:from>
    <xdr:ext cx="76200" cy="198120"/>
    <xdr:sp macro="" textlink="">
      <xdr:nvSpPr>
        <xdr:cNvPr id="7" name="Text Box 4">
          <a:extLst>
            <a:ext uri="{FF2B5EF4-FFF2-40B4-BE49-F238E27FC236}">
              <a16:creationId xmlns:a16="http://schemas.microsoft.com/office/drawing/2014/main" id="{00000000-0008-0000-0200-000007000000}"/>
            </a:ext>
          </a:extLst>
        </xdr:cNvPr>
        <xdr:cNvSpPr txBox="1">
          <a:spLocks noChangeArrowheads="1"/>
        </xdr:cNvSpPr>
      </xdr:nvSpPr>
      <xdr:spPr bwMode="auto">
        <a:xfrm>
          <a:off x="5895975" y="457200"/>
          <a:ext cx="76200" cy="19812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1"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18</xdr:col>
      <xdr:colOff>0</xdr:colOff>
      <xdr:row>3</xdr:row>
      <xdr:rowOff>0</xdr:rowOff>
    </xdr:from>
    <xdr:ext cx="76200" cy="198120"/>
    <xdr:sp macro="" textlink="">
      <xdr:nvSpPr>
        <xdr:cNvPr id="8" name="Text Box 2">
          <a:extLst>
            <a:ext uri="{FF2B5EF4-FFF2-40B4-BE49-F238E27FC236}">
              <a16:creationId xmlns:a16="http://schemas.microsoft.com/office/drawing/2014/main" id="{00000000-0008-0000-0200-000008000000}"/>
            </a:ext>
          </a:extLst>
        </xdr:cNvPr>
        <xdr:cNvSpPr txBox="1">
          <a:spLocks noChangeArrowheads="1"/>
        </xdr:cNvSpPr>
      </xdr:nvSpPr>
      <xdr:spPr bwMode="auto">
        <a:xfrm>
          <a:off x="9772650" y="276225"/>
          <a:ext cx="76200" cy="19812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1"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17</xdr:col>
      <xdr:colOff>0</xdr:colOff>
      <xdr:row>3</xdr:row>
      <xdr:rowOff>0</xdr:rowOff>
    </xdr:from>
    <xdr:ext cx="76200" cy="198120"/>
    <xdr:sp macro="" textlink="">
      <xdr:nvSpPr>
        <xdr:cNvPr id="9" name="Text Box 2">
          <a:extLst>
            <a:ext uri="{FF2B5EF4-FFF2-40B4-BE49-F238E27FC236}">
              <a16:creationId xmlns:a16="http://schemas.microsoft.com/office/drawing/2014/main" id="{00000000-0008-0000-0200-000009000000}"/>
            </a:ext>
          </a:extLst>
        </xdr:cNvPr>
        <xdr:cNvSpPr txBox="1">
          <a:spLocks noChangeArrowheads="1"/>
        </xdr:cNvSpPr>
      </xdr:nvSpPr>
      <xdr:spPr bwMode="auto">
        <a:xfrm>
          <a:off x="9248775" y="276225"/>
          <a:ext cx="76200" cy="19812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1"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18</xdr:col>
      <xdr:colOff>0</xdr:colOff>
      <xdr:row>3</xdr:row>
      <xdr:rowOff>0</xdr:rowOff>
    </xdr:from>
    <xdr:ext cx="76200" cy="198120"/>
    <xdr:sp macro="" textlink="">
      <xdr:nvSpPr>
        <xdr:cNvPr id="10" name="Text Box 2">
          <a:extLst>
            <a:ext uri="{FF2B5EF4-FFF2-40B4-BE49-F238E27FC236}">
              <a16:creationId xmlns:a16="http://schemas.microsoft.com/office/drawing/2014/main" id="{00000000-0008-0000-0200-00000A000000}"/>
            </a:ext>
          </a:extLst>
        </xdr:cNvPr>
        <xdr:cNvSpPr txBox="1">
          <a:spLocks noChangeArrowheads="1"/>
        </xdr:cNvSpPr>
      </xdr:nvSpPr>
      <xdr:spPr bwMode="auto">
        <a:xfrm>
          <a:off x="9772650" y="276225"/>
          <a:ext cx="76200" cy="19812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1"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17</xdr:col>
      <xdr:colOff>0</xdr:colOff>
      <xdr:row>3</xdr:row>
      <xdr:rowOff>0</xdr:rowOff>
    </xdr:from>
    <xdr:ext cx="76200" cy="198120"/>
    <xdr:sp macro="" textlink="">
      <xdr:nvSpPr>
        <xdr:cNvPr id="11" name="Text Box 2">
          <a:extLst>
            <a:ext uri="{FF2B5EF4-FFF2-40B4-BE49-F238E27FC236}">
              <a16:creationId xmlns:a16="http://schemas.microsoft.com/office/drawing/2014/main" id="{00000000-0008-0000-0200-00000B000000}"/>
            </a:ext>
          </a:extLst>
        </xdr:cNvPr>
        <xdr:cNvSpPr txBox="1">
          <a:spLocks noChangeArrowheads="1"/>
        </xdr:cNvSpPr>
      </xdr:nvSpPr>
      <xdr:spPr bwMode="auto">
        <a:xfrm>
          <a:off x="9248775" y="276225"/>
          <a:ext cx="76200" cy="19812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1"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18</xdr:col>
      <xdr:colOff>0</xdr:colOff>
      <xdr:row>3</xdr:row>
      <xdr:rowOff>0</xdr:rowOff>
    </xdr:from>
    <xdr:ext cx="76200" cy="198120"/>
    <xdr:sp macro="" textlink="">
      <xdr:nvSpPr>
        <xdr:cNvPr id="12" name="Text Box 2">
          <a:extLst>
            <a:ext uri="{FF2B5EF4-FFF2-40B4-BE49-F238E27FC236}">
              <a16:creationId xmlns:a16="http://schemas.microsoft.com/office/drawing/2014/main" id="{00000000-0008-0000-0200-00000C000000}"/>
            </a:ext>
          </a:extLst>
        </xdr:cNvPr>
        <xdr:cNvSpPr txBox="1">
          <a:spLocks noChangeArrowheads="1"/>
        </xdr:cNvSpPr>
      </xdr:nvSpPr>
      <xdr:spPr bwMode="auto">
        <a:xfrm>
          <a:off x="9772650" y="276225"/>
          <a:ext cx="76200" cy="19812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1"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17</xdr:col>
      <xdr:colOff>0</xdr:colOff>
      <xdr:row>3</xdr:row>
      <xdr:rowOff>0</xdr:rowOff>
    </xdr:from>
    <xdr:ext cx="76200" cy="198120"/>
    <xdr:sp macro="" textlink="">
      <xdr:nvSpPr>
        <xdr:cNvPr id="13" name="Text Box 2">
          <a:extLst>
            <a:ext uri="{FF2B5EF4-FFF2-40B4-BE49-F238E27FC236}">
              <a16:creationId xmlns:a16="http://schemas.microsoft.com/office/drawing/2014/main" id="{00000000-0008-0000-0200-00000D000000}"/>
            </a:ext>
          </a:extLst>
        </xdr:cNvPr>
        <xdr:cNvSpPr txBox="1">
          <a:spLocks noChangeArrowheads="1"/>
        </xdr:cNvSpPr>
      </xdr:nvSpPr>
      <xdr:spPr bwMode="auto">
        <a:xfrm>
          <a:off x="9248775" y="276225"/>
          <a:ext cx="76200" cy="19812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1"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13</xdr:col>
      <xdr:colOff>0</xdr:colOff>
      <xdr:row>4</xdr:row>
      <xdr:rowOff>0</xdr:rowOff>
    </xdr:from>
    <xdr:ext cx="76200" cy="198120"/>
    <xdr:sp macro="" textlink="">
      <xdr:nvSpPr>
        <xdr:cNvPr id="14" name="Text Box 2">
          <a:extLst>
            <a:ext uri="{FF2B5EF4-FFF2-40B4-BE49-F238E27FC236}">
              <a16:creationId xmlns:a16="http://schemas.microsoft.com/office/drawing/2014/main" id="{00000000-0008-0000-0200-00000E000000}"/>
            </a:ext>
          </a:extLst>
        </xdr:cNvPr>
        <xdr:cNvSpPr txBox="1">
          <a:spLocks noChangeArrowheads="1"/>
        </xdr:cNvSpPr>
      </xdr:nvSpPr>
      <xdr:spPr bwMode="auto">
        <a:xfrm>
          <a:off x="7200900" y="581025"/>
          <a:ext cx="76200" cy="19812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1"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11</xdr:col>
      <xdr:colOff>0</xdr:colOff>
      <xdr:row>4</xdr:row>
      <xdr:rowOff>0</xdr:rowOff>
    </xdr:from>
    <xdr:ext cx="76200" cy="198120"/>
    <xdr:sp macro="" textlink="">
      <xdr:nvSpPr>
        <xdr:cNvPr id="15" name="Text Box 4">
          <a:extLst>
            <a:ext uri="{FF2B5EF4-FFF2-40B4-BE49-F238E27FC236}">
              <a16:creationId xmlns:a16="http://schemas.microsoft.com/office/drawing/2014/main" id="{00000000-0008-0000-0200-00000F000000}"/>
            </a:ext>
          </a:extLst>
        </xdr:cNvPr>
        <xdr:cNvSpPr txBox="1">
          <a:spLocks noChangeArrowheads="1"/>
        </xdr:cNvSpPr>
      </xdr:nvSpPr>
      <xdr:spPr bwMode="auto">
        <a:xfrm>
          <a:off x="6115050" y="581025"/>
          <a:ext cx="76200" cy="19812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1"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18</xdr:col>
      <xdr:colOff>0</xdr:colOff>
      <xdr:row>3</xdr:row>
      <xdr:rowOff>0</xdr:rowOff>
    </xdr:from>
    <xdr:ext cx="76200" cy="198120"/>
    <xdr:sp macro="" textlink="">
      <xdr:nvSpPr>
        <xdr:cNvPr id="16" name="Text Box 2">
          <a:extLst>
            <a:ext uri="{FF2B5EF4-FFF2-40B4-BE49-F238E27FC236}">
              <a16:creationId xmlns:a16="http://schemas.microsoft.com/office/drawing/2014/main" id="{00000000-0008-0000-0200-000010000000}"/>
            </a:ext>
          </a:extLst>
        </xdr:cNvPr>
        <xdr:cNvSpPr txBox="1">
          <a:spLocks noChangeArrowheads="1"/>
        </xdr:cNvSpPr>
      </xdr:nvSpPr>
      <xdr:spPr bwMode="auto">
        <a:xfrm>
          <a:off x="9991725" y="400050"/>
          <a:ext cx="76200" cy="19812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1"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17</xdr:col>
      <xdr:colOff>0</xdr:colOff>
      <xdr:row>3</xdr:row>
      <xdr:rowOff>0</xdr:rowOff>
    </xdr:from>
    <xdr:ext cx="76200" cy="198120"/>
    <xdr:sp macro="" textlink="">
      <xdr:nvSpPr>
        <xdr:cNvPr id="17" name="Text Box 2">
          <a:extLst>
            <a:ext uri="{FF2B5EF4-FFF2-40B4-BE49-F238E27FC236}">
              <a16:creationId xmlns:a16="http://schemas.microsoft.com/office/drawing/2014/main" id="{00000000-0008-0000-0200-000011000000}"/>
            </a:ext>
          </a:extLst>
        </xdr:cNvPr>
        <xdr:cNvSpPr txBox="1">
          <a:spLocks noChangeArrowheads="1"/>
        </xdr:cNvSpPr>
      </xdr:nvSpPr>
      <xdr:spPr bwMode="auto">
        <a:xfrm>
          <a:off x="9467850" y="400050"/>
          <a:ext cx="76200" cy="19812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1"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13</xdr:col>
      <xdr:colOff>0</xdr:colOff>
      <xdr:row>4</xdr:row>
      <xdr:rowOff>0</xdr:rowOff>
    </xdr:from>
    <xdr:ext cx="76200" cy="198120"/>
    <xdr:sp macro="" textlink="">
      <xdr:nvSpPr>
        <xdr:cNvPr id="18" name="Text Box 2">
          <a:extLst>
            <a:ext uri="{FF2B5EF4-FFF2-40B4-BE49-F238E27FC236}">
              <a16:creationId xmlns:a16="http://schemas.microsoft.com/office/drawing/2014/main" id="{00000000-0008-0000-0200-000012000000}"/>
            </a:ext>
          </a:extLst>
        </xdr:cNvPr>
        <xdr:cNvSpPr txBox="1">
          <a:spLocks noChangeArrowheads="1"/>
        </xdr:cNvSpPr>
      </xdr:nvSpPr>
      <xdr:spPr bwMode="auto">
        <a:xfrm>
          <a:off x="7200900" y="581025"/>
          <a:ext cx="76200" cy="19812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1"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11</xdr:col>
      <xdr:colOff>0</xdr:colOff>
      <xdr:row>4</xdr:row>
      <xdr:rowOff>0</xdr:rowOff>
    </xdr:from>
    <xdr:ext cx="76200" cy="198120"/>
    <xdr:sp macro="" textlink="">
      <xdr:nvSpPr>
        <xdr:cNvPr id="19" name="Text Box 4">
          <a:extLst>
            <a:ext uri="{FF2B5EF4-FFF2-40B4-BE49-F238E27FC236}">
              <a16:creationId xmlns:a16="http://schemas.microsoft.com/office/drawing/2014/main" id="{00000000-0008-0000-0200-000013000000}"/>
            </a:ext>
          </a:extLst>
        </xdr:cNvPr>
        <xdr:cNvSpPr txBox="1">
          <a:spLocks noChangeArrowheads="1"/>
        </xdr:cNvSpPr>
      </xdr:nvSpPr>
      <xdr:spPr bwMode="auto">
        <a:xfrm>
          <a:off x="6115050" y="581025"/>
          <a:ext cx="76200" cy="19812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1"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18</xdr:col>
      <xdr:colOff>0</xdr:colOff>
      <xdr:row>3</xdr:row>
      <xdr:rowOff>0</xdr:rowOff>
    </xdr:from>
    <xdr:ext cx="76200" cy="198120"/>
    <xdr:sp macro="" textlink="">
      <xdr:nvSpPr>
        <xdr:cNvPr id="20" name="Text Box 2">
          <a:extLst>
            <a:ext uri="{FF2B5EF4-FFF2-40B4-BE49-F238E27FC236}">
              <a16:creationId xmlns:a16="http://schemas.microsoft.com/office/drawing/2014/main" id="{00000000-0008-0000-0200-000014000000}"/>
            </a:ext>
          </a:extLst>
        </xdr:cNvPr>
        <xdr:cNvSpPr txBox="1">
          <a:spLocks noChangeArrowheads="1"/>
        </xdr:cNvSpPr>
      </xdr:nvSpPr>
      <xdr:spPr bwMode="auto">
        <a:xfrm>
          <a:off x="9991725" y="400050"/>
          <a:ext cx="76200" cy="19812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1"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17</xdr:col>
      <xdr:colOff>0</xdr:colOff>
      <xdr:row>3</xdr:row>
      <xdr:rowOff>0</xdr:rowOff>
    </xdr:from>
    <xdr:ext cx="76200" cy="198120"/>
    <xdr:sp macro="" textlink="">
      <xdr:nvSpPr>
        <xdr:cNvPr id="21" name="Text Box 2">
          <a:extLst>
            <a:ext uri="{FF2B5EF4-FFF2-40B4-BE49-F238E27FC236}">
              <a16:creationId xmlns:a16="http://schemas.microsoft.com/office/drawing/2014/main" id="{00000000-0008-0000-0200-000015000000}"/>
            </a:ext>
          </a:extLst>
        </xdr:cNvPr>
        <xdr:cNvSpPr txBox="1">
          <a:spLocks noChangeArrowheads="1"/>
        </xdr:cNvSpPr>
      </xdr:nvSpPr>
      <xdr:spPr bwMode="auto">
        <a:xfrm>
          <a:off x="9467850" y="400050"/>
          <a:ext cx="76200" cy="19812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1"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18</xdr:col>
      <xdr:colOff>0</xdr:colOff>
      <xdr:row>3</xdr:row>
      <xdr:rowOff>0</xdr:rowOff>
    </xdr:from>
    <xdr:ext cx="76200" cy="198120"/>
    <xdr:sp macro="" textlink="">
      <xdr:nvSpPr>
        <xdr:cNvPr id="22" name="Text Box 2">
          <a:extLst>
            <a:ext uri="{FF2B5EF4-FFF2-40B4-BE49-F238E27FC236}">
              <a16:creationId xmlns:a16="http://schemas.microsoft.com/office/drawing/2014/main" id="{00000000-0008-0000-0200-000016000000}"/>
            </a:ext>
          </a:extLst>
        </xdr:cNvPr>
        <xdr:cNvSpPr txBox="1">
          <a:spLocks noChangeArrowheads="1"/>
        </xdr:cNvSpPr>
      </xdr:nvSpPr>
      <xdr:spPr bwMode="auto">
        <a:xfrm>
          <a:off x="9991725" y="400050"/>
          <a:ext cx="76200" cy="19812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1"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17</xdr:col>
      <xdr:colOff>0</xdr:colOff>
      <xdr:row>3</xdr:row>
      <xdr:rowOff>0</xdr:rowOff>
    </xdr:from>
    <xdr:ext cx="76200" cy="198120"/>
    <xdr:sp macro="" textlink="">
      <xdr:nvSpPr>
        <xdr:cNvPr id="23" name="Text Box 2">
          <a:extLst>
            <a:ext uri="{FF2B5EF4-FFF2-40B4-BE49-F238E27FC236}">
              <a16:creationId xmlns:a16="http://schemas.microsoft.com/office/drawing/2014/main" id="{00000000-0008-0000-0200-000017000000}"/>
            </a:ext>
          </a:extLst>
        </xdr:cNvPr>
        <xdr:cNvSpPr txBox="1">
          <a:spLocks noChangeArrowheads="1"/>
        </xdr:cNvSpPr>
      </xdr:nvSpPr>
      <xdr:spPr bwMode="auto">
        <a:xfrm>
          <a:off x="9467850" y="400050"/>
          <a:ext cx="76200" cy="19812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1"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18</xdr:col>
      <xdr:colOff>0</xdr:colOff>
      <xdr:row>3</xdr:row>
      <xdr:rowOff>0</xdr:rowOff>
    </xdr:from>
    <xdr:ext cx="76200" cy="198120"/>
    <xdr:sp macro="" textlink="">
      <xdr:nvSpPr>
        <xdr:cNvPr id="24" name="Text Box 2">
          <a:extLst>
            <a:ext uri="{FF2B5EF4-FFF2-40B4-BE49-F238E27FC236}">
              <a16:creationId xmlns:a16="http://schemas.microsoft.com/office/drawing/2014/main" id="{00000000-0008-0000-0200-000018000000}"/>
            </a:ext>
          </a:extLst>
        </xdr:cNvPr>
        <xdr:cNvSpPr txBox="1">
          <a:spLocks noChangeArrowheads="1"/>
        </xdr:cNvSpPr>
      </xdr:nvSpPr>
      <xdr:spPr bwMode="auto">
        <a:xfrm>
          <a:off x="9991725" y="400050"/>
          <a:ext cx="76200" cy="19812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1"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17</xdr:col>
      <xdr:colOff>0</xdr:colOff>
      <xdr:row>3</xdr:row>
      <xdr:rowOff>0</xdr:rowOff>
    </xdr:from>
    <xdr:ext cx="76200" cy="198120"/>
    <xdr:sp macro="" textlink="">
      <xdr:nvSpPr>
        <xdr:cNvPr id="25" name="Text Box 2">
          <a:extLst>
            <a:ext uri="{FF2B5EF4-FFF2-40B4-BE49-F238E27FC236}">
              <a16:creationId xmlns:a16="http://schemas.microsoft.com/office/drawing/2014/main" id="{00000000-0008-0000-0200-000019000000}"/>
            </a:ext>
          </a:extLst>
        </xdr:cNvPr>
        <xdr:cNvSpPr txBox="1">
          <a:spLocks noChangeArrowheads="1"/>
        </xdr:cNvSpPr>
      </xdr:nvSpPr>
      <xdr:spPr bwMode="auto">
        <a:xfrm>
          <a:off x="9467850" y="400050"/>
          <a:ext cx="76200" cy="19812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1"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_rels/pivotCacheDefinition3.xml.rels><?xml version="1.0" encoding="UTF-8" standalone="yes"?>
<Relationships xmlns="http://schemas.openxmlformats.org/package/2006/relationships"><Relationship Id="rId1" Type="http://schemas.openxmlformats.org/officeDocument/2006/relationships/pivotCacheRecords" Target="pivotCacheRecords3.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Autor" refreshedDate="46073.426961689816" createdVersion="4" refreshedVersion="8" minRefreshableVersion="3" recordCount="336" xr:uid="{00000000-000A-0000-FFFF-FFFF02000000}">
  <cacheSource type="worksheet">
    <worksheetSource ref="A1:D337" sheet="Datengrundlage"/>
  </cacheSource>
  <cacheFields count="4">
    <cacheField name="Bundesland" numFmtId="0">
      <sharedItems count="16">
        <s v="Baden-Württemberg"/>
        <s v="Bayern"/>
        <s v="Berlin"/>
        <s v="Brandenburg"/>
        <s v="Bremen"/>
        <s v="Hamburg"/>
        <s v="Hessen        "/>
        <s v="Mecklenburg-Vorpommern"/>
        <s v="Niedersachsen"/>
        <s v="Nordrhein-Westfalen"/>
        <s v="Rheinland-Pfalz"/>
        <s v="Saarland"/>
        <s v="Sachsen       "/>
        <s v="Sachsen-Anhalt"/>
        <s v="Schleswig-Holstein"/>
        <s v="Thüringen     "/>
      </sharedItems>
    </cacheField>
    <cacheField name="Einrichtungsart" numFmtId="0">
      <sharedItems count="9">
        <s v="Vorleistungseinrichtungen"/>
        <s v="Sonstige Einrichtungen"/>
        <s v="Verwaltung im Gesundheitswesen"/>
        <s v="Rettungsdienste"/>
        <s v="Stationäre und teilstationäre Einrichtungen"/>
        <s v="Ambulante Einrichtungen"/>
        <s v="Gesundheitsschutz"/>
        <s v="Verwaltung" u="1"/>
        <s v="in der Verwaltung" u="1"/>
      </sharedItems>
    </cacheField>
    <cacheField name="Beschäftigte" numFmtId="0">
      <sharedItems count="3">
        <s v="iB"/>
        <s v="VZÄ"/>
        <s v="wB"/>
      </sharedItems>
    </cacheField>
    <cacheField name="Zahl der Beschäftigten" numFmtId="0">
      <sharedItems containsSemiMixedTypes="0" containsString="0" containsNumber="1" minValue="0.157" maxValue="546.00700000000006"/>
    </cacheField>
  </cacheFields>
  <extLst>
    <ext xmlns:x14="http://schemas.microsoft.com/office/spreadsheetml/2009/9/main" uri="{725AE2AE-9491-48be-B2B4-4EB974FC3084}">
      <x14:pivotCacheDefinition pivotCacheId="2"/>
    </ext>
  </extLst>
</pivotCacheDefinition>
</file>

<file path=xl/pivotCache/pivotCacheDefinition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Autor" refreshedDate="46073.427049652775" createdVersion="4" refreshedVersion="8" minRefreshableVersion="3" recordCount="288" xr:uid="{00000000-000A-0000-FFFF-FFFF00000000}">
  <cacheSource type="worksheet">
    <worksheetSource ref="A1:D289" sheet="Datengrundlage_EA2"/>
  </cacheSource>
  <cacheFields count="4">
    <cacheField name="Bundesland" numFmtId="0">
      <sharedItems count="16">
        <s v="Baden-Württemberg"/>
        <s v="Bayern"/>
        <s v="Berlin"/>
        <s v="Brandenburg"/>
        <s v="Bremen"/>
        <s v="Hamburg"/>
        <s v="Hessen        "/>
        <s v="Mecklenburg-Vorpommern"/>
        <s v="Niedersachsen"/>
        <s v="Nordrhein-Westfalen"/>
        <s v="Rheinland-Pfalz"/>
        <s v="Saarland"/>
        <s v="Sachsen       "/>
        <s v="Sachsen-Anhalt"/>
        <s v="Schleswig-Holstein"/>
        <s v="Thüringen     "/>
      </sharedItems>
    </cacheField>
    <cacheField name="Einrichtungsart" numFmtId="49">
      <sharedItems count="6">
        <s v="Arztpraxen"/>
        <s v="Zahnarztpraxen"/>
        <s v="Praxen sonstiger medizinischer Berufe"/>
        <s v="Apotheken"/>
        <s v="Einzelhandel im Gesundheitswesen"/>
        <s v="Einrichtungen der ambulanten Pflege"/>
      </sharedItems>
    </cacheField>
    <cacheField name="Beschäftigte" numFmtId="0">
      <sharedItems count="3">
        <s v="iB"/>
        <s v="VZÄ"/>
        <s v="wB"/>
      </sharedItems>
    </cacheField>
    <cacheField name="Zahl der Beschäftigten" numFmtId="0">
      <sharedItems containsSemiMixedTypes="0" containsString="0" containsNumber="1" minValue="0.67" maxValue="160.71700000000001"/>
    </cacheField>
  </cacheFields>
  <extLst>
    <ext xmlns:x14="http://schemas.microsoft.com/office/spreadsheetml/2009/9/main" uri="{725AE2AE-9491-48be-B2B4-4EB974FC3084}">
      <x14:pivotCacheDefinition pivotCacheId="6"/>
    </ext>
  </extLst>
</pivotCacheDefinition>
</file>

<file path=xl/pivotCache/pivotCacheDefinition3.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Autor" refreshedDate="46073.427077314816" createdVersion="4" refreshedVersion="8" minRefreshableVersion="3" recordCount="144" xr:uid="{00000000-000A-0000-FFFF-FFFF01000000}">
  <cacheSource type="worksheet">
    <worksheetSource ref="A1:D145" sheet="Datengrundlage_EA3"/>
  </cacheSource>
  <cacheFields count="4">
    <cacheField name="Bundesland" numFmtId="0">
      <sharedItems count="16">
        <s v="Baden-Württemberg"/>
        <s v="Bayern"/>
        <s v="Berlin"/>
        <s v="Brandenburg"/>
        <s v="Bremen"/>
        <s v="Hamburg"/>
        <s v="Hessen        "/>
        <s v="Mecklenburg-Vorpommern"/>
        <s v="Niedersachsen"/>
        <s v="Nordrhein-Westfalen"/>
        <s v="Rheinland-Pfalz"/>
        <s v="Saarland"/>
        <s v="Sachsen       "/>
        <s v="Sachsen-Anhalt"/>
        <s v="Schleswig-Holstein"/>
        <s v="Thüringen     "/>
      </sharedItems>
    </cacheField>
    <cacheField name="Einrichtungsart" numFmtId="49">
      <sharedItems count="3">
        <s v="Krankenhäuser"/>
        <s v="Vorsorge- und Rehabilitationseinrichtungen"/>
        <s v="Stationäre und teilstationäre Pflegeeinrichtungen"/>
      </sharedItems>
    </cacheField>
    <cacheField name="Beschäftigte" numFmtId="0">
      <sharedItems count="3">
        <s v="iB"/>
        <s v="VZÄ"/>
        <s v="wB"/>
      </sharedItems>
    </cacheField>
    <cacheField name="Zahl der Beschäftigten" numFmtId="0">
      <sharedItems containsMixedTypes="1" containsNumber="1" minValue="1.4790000000000001" maxValue="308.93400000000003"/>
    </cacheField>
  </cacheFields>
  <extLst>
    <ext xmlns:x14="http://schemas.microsoft.com/office/spreadsheetml/2009/9/main" uri="{725AE2AE-9491-48be-B2B4-4EB974FC3084}">
      <x14:pivotCacheDefinition pivotCacheId="7"/>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336">
  <r>
    <x v="0"/>
    <x v="0"/>
    <x v="0"/>
    <n v="129.822"/>
  </r>
  <r>
    <x v="0"/>
    <x v="0"/>
    <x v="1"/>
    <n v="111.54100000000001"/>
  </r>
  <r>
    <x v="0"/>
    <x v="0"/>
    <x v="2"/>
    <n v="65.414000000000001"/>
  </r>
  <r>
    <x v="0"/>
    <x v="1"/>
    <x v="0"/>
    <n v="61.088999999999999"/>
  </r>
  <r>
    <x v="0"/>
    <x v="1"/>
    <x v="1"/>
    <n v="40.097999999999999"/>
  </r>
  <r>
    <x v="0"/>
    <x v="1"/>
    <x v="2"/>
    <n v="45.345999999999997"/>
  </r>
  <r>
    <x v="0"/>
    <x v="2"/>
    <x v="0"/>
    <n v="26.004000000000001"/>
  </r>
  <r>
    <x v="0"/>
    <x v="2"/>
    <x v="1"/>
    <n v="21.67"/>
  </r>
  <r>
    <x v="0"/>
    <x v="2"/>
    <x v="2"/>
    <n v="17.667000000000002"/>
  </r>
  <r>
    <x v="0"/>
    <x v="3"/>
    <x v="0"/>
    <n v="12.525"/>
  </r>
  <r>
    <x v="0"/>
    <x v="3"/>
    <x v="1"/>
    <n v="9.5299999999999994"/>
  </r>
  <r>
    <x v="0"/>
    <x v="3"/>
    <x v="2"/>
    <n v="4.8079999999999998"/>
  </r>
  <r>
    <x v="0"/>
    <x v="4"/>
    <x v="0"/>
    <n v="299.57900000000001"/>
  </r>
  <r>
    <x v="0"/>
    <x v="4"/>
    <x v="1"/>
    <n v="216.27499999999998"/>
  </r>
  <r>
    <x v="0"/>
    <x v="4"/>
    <x v="2"/>
    <n v="231.17399999999998"/>
  </r>
  <r>
    <x v="0"/>
    <x v="5"/>
    <x v="0"/>
    <n v="313.02799999999996"/>
  </r>
  <r>
    <x v="0"/>
    <x v="5"/>
    <x v="1"/>
    <n v="197.886"/>
  </r>
  <r>
    <x v="0"/>
    <x v="5"/>
    <x v="2"/>
    <n v="253.25799999999998"/>
  </r>
  <r>
    <x v="0"/>
    <x v="6"/>
    <x v="0"/>
    <n v="3.3820000000000001"/>
  </r>
  <r>
    <x v="0"/>
    <x v="6"/>
    <x v="1"/>
    <n v="2.7170000000000001"/>
  </r>
  <r>
    <x v="0"/>
    <x v="6"/>
    <x v="2"/>
    <n v="2.6019999999999999"/>
  </r>
  <r>
    <x v="1"/>
    <x v="0"/>
    <x v="0"/>
    <n v="104.03"/>
  </r>
  <r>
    <x v="1"/>
    <x v="0"/>
    <x v="1"/>
    <n v="88.126000000000005"/>
  </r>
  <r>
    <x v="1"/>
    <x v="0"/>
    <x v="2"/>
    <n v="53.722000000000001"/>
  </r>
  <r>
    <x v="1"/>
    <x v="1"/>
    <x v="0"/>
    <n v="71.97"/>
  </r>
  <r>
    <x v="1"/>
    <x v="1"/>
    <x v="1"/>
    <n v="47.24"/>
  </r>
  <r>
    <x v="1"/>
    <x v="1"/>
    <x v="2"/>
    <n v="53.421999999999997"/>
  </r>
  <r>
    <x v="1"/>
    <x v="2"/>
    <x v="0"/>
    <n v="29.135000000000002"/>
  </r>
  <r>
    <x v="1"/>
    <x v="2"/>
    <x v="1"/>
    <n v="24.279"/>
  </r>
  <r>
    <x v="1"/>
    <x v="2"/>
    <x v="2"/>
    <n v="19.579000000000001"/>
  </r>
  <r>
    <x v="1"/>
    <x v="3"/>
    <x v="0"/>
    <n v="13.981"/>
  </r>
  <r>
    <x v="1"/>
    <x v="3"/>
    <x v="1"/>
    <n v="10.638"/>
  </r>
  <r>
    <x v="1"/>
    <x v="3"/>
    <x v="2"/>
    <n v="5.0880000000000001"/>
  </r>
  <r>
    <x v="1"/>
    <x v="4"/>
    <x v="0"/>
    <n v="358.87900000000002"/>
  </r>
  <r>
    <x v="1"/>
    <x v="4"/>
    <x v="1"/>
    <n v="267.57100000000003"/>
  </r>
  <r>
    <x v="1"/>
    <x v="4"/>
    <x v="2"/>
    <n v="277.58100000000002"/>
  </r>
  <r>
    <x v="1"/>
    <x v="5"/>
    <x v="0"/>
    <n v="412.262"/>
  </r>
  <r>
    <x v="1"/>
    <x v="5"/>
    <x v="1"/>
    <n v="263.43100000000004"/>
  </r>
  <r>
    <x v="1"/>
    <x v="5"/>
    <x v="2"/>
    <n v="335.40200000000004"/>
  </r>
  <r>
    <x v="1"/>
    <x v="6"/>
    <x v="0"/>
    <n v="5.282"/>
  </r>
  <r>
    <x v="1"/>
    <x v="6"/>
    <x v="1"/>
    <n v="4.2320000000000002"/>
  </r>
  <r>
    <x v="1"/>
    <x v="6"/>
    <x v="2"/>
    <n v="3.7309999999999999"/>
  </r>
  <r>
    <x v="2"/>
    <x v="0"/>
    <x v="0"/>
    <n v="25.544"/>
  </r>
  <r>
    <x v="2"/>
    <x v="0"/>
    <x v="1"/>
    <n v="21.562000000000001"/>
  </r>
  <r>
    <x v="2"/>
    <x v="0"/>
    <x v="2"/>
    <n v="12.479000000000001"/>
  </r>
  <r>
    <x v="2"/>
    <x v="1"/>
    <x v="0"/>
    <n v="20.018999999999998"/>
  </r>
  <r>
    <x v="2"/>
    <x v="1"/>
    <x v="1"/>
    <n v="13.14"/>
  </r>
  <r>
    <x v="2"/>
    <x v="1"/>
    <x v="2"/>
    <n v="14.86"/>
  </r>
  <r>
    <x v="2"/>
    <x v="2"/>
    <x v="0"/>
    <n v="18.98"/>
  </r>
  <r>
    <x v="2"/>
    <x v="2"/>
    <x v="1"/>
    <n v="15.817"/>
  </r>
  <r>
    <x v="2"/>
    <x v="2"/>
    <x v="2"/>
    <n v="12.622"/>
  </r>
  <r>
    <x v="2"/>
    <x v="3"/>
    <x v="0"/>
    <n v="3.8879999999999999"/>
  </r>
  <r>
    <x v="2"/>
    <x v="3"/>
    <x v="1"/>
    <n v="2.9580000000000002"/>
  </r>
  <r>
    <x v="2"/>
    <x v="3"/>
    <x v="2"/>
    <n v="1.3220000000000001"/>
  </r>
  <r>
    <x v="2"/>
    <x v="4"/>
    <x v="0"/>
    <n v="83.774000000000001"/>
  </r>
  <r>
    <x v="2"/>
    <x v="4"/>
    <x v="1"/>
    <n v="67.73599999999999"/>
  </r>
  <r>
    <x v="2"/>
    <x v="4"/>
    <x v="2"/>
    <n v="60.905999999999999"/>
  </r>
  <r>
    <x v="2"/>
    <x v="5"/>
    <x v="0"/>
    <n v="114.13499999999999"/>
  </r>
  <r>
    <x v="2"/>
    <x v="5"/>
    <x v="1"/>
    <n v="75.503000000000014"/>
  </r>
  <r>
    <x v="2"/>
    <x v="5"/>
    <x v="2"/>
    <n v="84.838999999999999"/>
  </r>
  <r>
    <x v="2"/>
    <x v="6"/>
    <x v="0"/>
    <n v="5.9539999999999997"/>
  </r>
  <r>
    <x v="2"/>
    <x v="6"/>
    <x v="1"/>
    <n v="5.3319999999999999"/>
  </r>
  <r>
    <x v="2"/>
    <x v="6"/>
    <x v="2"/>
    <n v="4.3109999999999999"/>
  </r>
  <r>
    <x v="3"/>
    <x v="0"/>
    <x v="0"/>
    <n v="8.5390000000000015"/>
  </r>
  <r>
    <x v="3"/>
    <x v="0"/>
    <x v="1"/>
    <n v="6.9649999999999999"/>
  </r>
  <r>
    <x v="3"/>
    <x v="0"/>
    <x v="2"/>
    <n v="4.79"/>
  </r>
  <r>
    <x v="3"/>
    <x v="1"/>
    <x v="0"/>
    <n v="13.888999999999999"/>
  </r>
  <r>
    <x v="3"/>
    <x v="1"/>
    <x v="1"/>
    <n v="9.1159999999999997"/>
  </r>
  <r>
    <x v="3"/>
    <x v="1"/>
    <x v="2"/>
    <n v="10.308999999999999"/>
  </r>
  <r>
    <x v="3"/>
    <x v="2"/>
    <x v="0"/>
    <n v="6.1470000000000002"/>
  </r>
  <r>
    <x v="3"/>
    <x v="2"/>
    <x v="1"/>
    <n v="5.1219999999999999"/>
  </r>
  <r>
    <x v="3"/>
    <x v="2"/>
    <x v="2"/>
    <n v="4.6509999999999998"/>
  </r>
  <r>
    <x v="3"/>
    <x v="3"/>
    <x v="0"/>
    <n v="3.4910000000000001"/>
  </r>
  <r>
    <x v="3"/>
    <x v="3"/>
    <x v="1"/>
    <n v="2.6560000000000001"/>
  </r>
  <r>
    <x v="3"/>
    <x v="3"/>
    <x v="2"/>
    <n v="0.93400000000000005"/>
  </r>
  <r>
    <x v="3"/>
    <x v="4"/>
    <x v="0"/>
    <n v="57.167000000000002"/>
  </r>
  <r>
    <x v="3"/>
    <x v="4"/>
    <x v="1"/>
    <n v="44.727000000000004"/>
  </r>
  <r>
    <x v="3"/>
    <x v="4"/>
    <x v="2"/>
    <n v="44.387999999999998"/>
  </r>
  <r>
    <x v="3"/>
    <x v="5"/>
    <x v="0"/>
    <n v="70.706000000000003"/>
  </r>
  <r>
    <x v="3"/>
    <x v="5"/>
    <x v="1"/>
    <n v="47.293999999999997"/>
  </r>
  <r>
    <x v="3"/>
    <x v="5"/>
    <x v="2"/>
    <n v="57.382999999999996"/>
  </r>
  <r>
    <x v="3"/>
    <x v="6"/>
    <x v="0"/>
    <n v="1.516"/>
  </r>
  <r>
    <x v="3"/>
    <x v="6"/>
    <x v="1"/>
    <n v="1.393"/>
  </r>
  <r>
    <x v="3"/>
    <x v="6"/>
    <x v="2"/>
    <n v="1.175"/>
  </r>
  <r>
    <x v="4"/>
    <x v="0"/>
    <x v="0"/>
    <n v="3.67"/>
  </r>
  <r>
    <x v="4"/>
    <x v="0"/>
    <x v="1"/>
    <n v="2.9899999999999998"/>
  </r>
  <r>
    <x v="4"/>
    <x v="0"/>
    <x v="2"/>
    <n v="1.7370000000000001"/>
  </r>
  <r>
    <x v="4"/>
    <x v="1"/>
    <x v="0"/>
    <n v="3.8290000000000002"/>
  </r>
  <r>
    <x v="4"/>
    <x v="1"/>
    <x v="1"/>
    <n v="2.5129999999999999"/>
  </r>
  <r>
    <x v="4"/>
    <x v="1"/>
    <x v="2"/>
    <n v="2.8420000000000001"/>
  </r>
  <r>
    <x v="4"/>
    <x v="2"/>
    <x v="0"/>
    <n v="3.5070000000000001"/>
  </r>
  <r>
    <x v="4"/>
    <x v="2"/>
    <x v="1"/>
    <n v="2.9220000000000002"/>
  </r>
  <r>
    <x v="4"/>
    <x v="2"/>
    <x v="2"/>
    <n v="2.3919999999999999"/>
  </r>
  <r>
    <x v="4"/>
    <x v="3"/>
    <x v="0"/>
    <n v="0.435"/>
  </r>
  <r>
    <x v="4"/>
    <x v="3"/>
    <x v="1"/>
    <n v="0.33100000000000002"/>
  </r>
  <r>
    <x v="4"/>
    <x v="3"/>
    <x v="2"/>
    <n v="0.157"/>
  </r>
  <r>
    <x v="4"/>
    <x v="4"/>
    <x v="0"/>
    <n v="18.282"/>
  </r>
  <r>
    <x v="4"/>
    <x v="4"/>
    <x v="1"/>
    <n v="13.97"/>
  </r>
  <r>
    <x v="4"/>
    <x v="4"/>
    <x v="2"/>
    <n v="14.016000000000002"/>
  </r>
  <r>
    <x v="4"/>
    <x v="5"/>
    <x v="0"/>
    <n v="21.001999999999999"/>
  </r>
  <r>
    <x v="4"/>
    <x v="5"/>
    <x v="1"/>
    <n v="13.363999999999999"/>
  </r>
  <r>
    <x v="4"/>
    <x v="5"/>
    <x v="2"/>
    <n v="16.388999999999999"/>
  </r>
  <r>
    <x v="4"/>
    <x v="6"/>
    <x v="0"/>
    <n v="1.026"/>
  </r>
  <r>
    <x v="4"/>
    <x v="6"/>
    <x v="1"/>
    <n v="0.85699999999999998"/>
  </r>
  <r>
    <x v="4"/>
    <x v="6"/>
    <x v="2"/>
    <n v="0.65"/>
  </r>
  <r>
    <x v="5"/>
    <x v="0"/>
    <x v="0"/>
    <n v="19.893000000000001"/>
  </r>
  <r>
    <x v="5"/>
    <x v="0"/>
    <x v="1"/>
    <n v="16.805"/>
  </r>
  <r>
    <x v="5"/>
    <x v="0"/>
    <x v="2"/>
    <n v="9.2390000000000008"/>
  </r>
  <r>
    <x v="5"/>
    <x v="1"/>
    <x v="0"/>
    <n v="10.118"/>
  </r>
  <r>
    <x v="5"/>
    <x v="1"/>
    <x v="1"/>
    <n v="6.641"/>
  </r>
  <r>
    <x v="5"/>
    <x v="1"/>
    <x v="2"/>
    <n v="7.51"/>
  </r>
  <r>
    <x v="5"/>
    <x v="2"/>
    <x v="0"/>
    <n v="11.728999999999999"/>
  </r>
  <r>
    <x v="5"/>
    <x v="2"/>
    <x v="1"/>
    <n v="9.7739999999999991"/>
  </r>
  <r>
    <x v="5"/>
    <x v="2"/>
    <x v="2"/>
    <n v="6.9980000000000002"/>
  </r>
  <r>
    <x v="5"/>
    <x v="3"/>
    <x v="0"/>
    <n v="3.84"/>
  </r>
  <r>
    <x v="5"/>
    <x v="3"/>
    <x v="1"/>
    <n v="2.9220000000000002"/>
  </r>
  <r>
    <x v="5"/>
    <x v="3"/>
    <x v="2"/>
    <n v="1.304"/>
  </r>
  <r>
    <x v="5"/>
    <x v="4"/>
    <x v="0"/>
    <n v="55.144999999999996"/>
  </r>
  <r>
    <x v="5"/>
    <x v="4"/>
    <x v="1"/>
    <n v="40.332999999999998"/>
  </r>
  <r>
    <x v="5"/>
    <x v="4"/>
    <x v="2"/>
    <n v="40.859000000000002"/>
  </r>
  <r>
    <x v="5"/>
    <x v="5"/>
    <x v="0"/>
    <n v="65.325999999999993"/>
  </r>
  <r>
    <x v="5"/>
    <x v="5"/>
    <x v="1"/>
    <n v="41.981999999999999"/>
  </r>
  <r>
    <x v="5"/>
    <x v="5"/>
    <x v="2"/>
    <n v="49.695999999999998"/>
  </r>
  <r>
    <x v="5"/>
    <x v="6"/>
    <x v="0"/>
    <n v="0.92800000000000005"/>
  </r>
  <r>
    <x v="5"/>
    <x v="6"/>
    <x v="1"/>
    <n v="0.85299999999999998"/>
  </r>
  <r>
    <x v="5"/>
    <x v="6"/>
    <x v="2"/>
    <n v="0.59199999999999997"/>
  </r>
  <r>
    <x v="6"/>
    <x v="0"/>
    <x v="0"/>
    <n v="77.214000000000013"/>
  </r>
  <r>
    <x v="6"/>
    <x v="0"/>
    <x v="1"/>
    <n v="66.638999999999996"/>
  </r>
  <r>
    <x v="6"/>
    <x v="0"/>
    <x v="2"/>
    <n v="35.342999999999996"/>
  </r>
  <r>
    <x v="6"/>
    <x v="1"/>
    <x v="0"/>
    <n v="34.118000000000002"/>
  </r>
  <r>
    <x v="6"/>
    <x v="1"/>
    <x v="1"/>
    <n v="22.395"/>
  </r>
  <r>
    <x v="6"/>
    <x v="1"/>
    <x v="2"/>
    <n v="25.324999999999999"/>
  </r>
  <r>
    <x v="6"/>
    <x v="2"/>
    <x v="0"/>
    <n v="14.444000000000001"/>
  </r>
  <r>
    <x v="6"/>
    <x v="2"/>
    <x v="1"/>
    <n v="12.037000000000001"/>
  </r>
  <r>
    <x v="6"/>
    <x v="2"/>
    <x v="2"/>
    <n v="9.4079999999999995"/>
  </r>
  <r>
    <x v="6"/>
    <x v="3"/>
    <x v="0"/>
    <n v="9.5109999999999992"/>
  </r>
  <r>
    <x v="6"/>
    <x v="3"/>
    <x v="1"/>
    <n v="7.2370000000000001"/>
  </r>
  <r>
    <x v="6"/>
    <x v="3"/>
    <x v="2"/>
    <n v="3.375"/>
  </r>
  <r>
    <x v="6"/>
    <x v="4"/>
    <x v="0"/>
    <n v="155.84800000000001"/>
  </r>
  <r>
    <x v="6"/>
    <x v="4"/>
    <x v="1"/>
    <n v="115.88900000000001"/>
  </r>
  <r>
    <x v="6"/>
    <x v="4"/>
    <x v="2"/>
    <n v="120.523"/>
  </r>
  <r>
    <x v="6"/>
    <x v="5"/>
    <x v="0"/>
    <n v="185.11900000000003"/>
  </r>
  <r>
    <x v="6"/>
    <x v="5"/>
    <x v="1"/>
    <n v="118.96199999999999"/>
  </r>
  <r>
    <x v="6"/>
    <x v="5"/>
    <x v="2"/>
    <n v="145.631"/>
  </r>
  <r>
    <x v="6"/>
    <x v="6"/>
    <x v="0"/>
    <n v="4.226"/>
  </r>
  <r>
    <x v="6"/>
    <x v="6"/>
    <x v="1"/>
    <n v="3.5840000000000001"/>
  </r>
  <r>
    <x v="6"/>
    <x v="6"/>
    <x v="2"/>
    <n v="2.9740000000000002"/>
  </r>
  <r>
    <x v="7"/>
    <x v="0"/>
    <x v="0"/>
    <n v="7.407"/>
  </r>
  <r>
    <x v="7"/>
    <x v="0"/>
    <x v="1"/>
    <n v="6.1180000000000003"/>
  </r>
  <r>
    <x v="7"/>
    <x v="0"/>
    <x v="2"/>
    <n v="3.8849999999999998"/>
  </r>
  <r>
    <x v="7"/>
    <x v="1"/>
    <x v="0"/>
    <n v="8.548"/>
  </r>
  <r>
    <x v="7"/>
    <x v="1"/>
    <x v="1"/>
    <n v="5.6109999999999998"/>
  </r>
  <r>
    <x v="7"/>
    <x v="1"/>
    <x v="2"/>
    <n v="6.3449999999999998"/>
  </r>
  <r>
    <x v="7"/>
    <x v="2"/>
    <x v="0"/>
    <n v="4.7590000000000003"/>
  </r>
  <r>
    <x v="7"/>
    <x v="2"/>
    <x v="1"/>
    <n v="3.9649999999999999"/>
  </r>
  <r>
    <x v="7"/>
    <x v="2"/>
    <x v="2"/>
    <n v="3.4790000000000001"/>
  </r>
  <r>
    <x v="7"/>
    <x v="3"/>
    <x v="0"/>
    <n v="2.7269999999999999"/>
  </r>
  <r>
    <x v="7"/>
    <x v="3"/>
    <x v="1"/>
    <n v="2.0750000000000002"/>
  </r>
  <r>
    <x v="7"/>
    <x v="3"/>
    <x v="2"/>
    <n v="0.92300000000000004"/>
  </r>
  <r>
    <x v="7"/>
    <x v="4"/>
    <x v="0"/>
    <n v="48.599000000000004"/>
  </r>
  <r>
    <x v="7"/>
    <x v="4"/>
    <x v="1"/>
    <n v="39.155000000000001"/>
  </r>
  <r>
    <x v="7"/>
    <x v="4"/>
    <x v="2"/>
    <n v="37.195999999999998"/>
  </r>
  <r>
    <x v="7"/>
    <x v="5"/>
    <x v="0"/>
    <n v="47.116"/>
  </r>
  <r>
    <x v="7"/>
    <x v="5"/>
    <x v="1"/>
    <n v="31.553000000000004"/>
  </r>
  <r>
    <x v="7"/>
    <x v="5"/>
    <x v="2"/>
    <n v="37.993000000000002"/>
  </r>
  <r>
    <x v="7"/>
    <x v="6"/>
    <x v="0"/>
    <n v="0.73799999999999999"/>
  </r>
  <r>
    <x v="7"/>
    <x v="6"/>
    <x v="1"/>
    <n v="0.67600000000000005"/>
  </r>
  <r>
    <x v="7"/>
    <x v="6"/>
    <x v="2"/>
    <n v="0.58799999999999997"/>
  </r>
  <r>
    <x v="8"/>
    <x v="0"/>
    <x v="0"/>
    <n v="30.485999999999997"/>
  </r>
  <r>
    <x v="8"/>
    <x v="0"/>
    <x v="1"/>
    <n v="24.896999999999998"/>
  </r>
  <r>
    <x v="8"/>
    <x v="0"/>
    <x v="2"/>
    <n v="16.057000000000002"/>
  </r>
  <r>
    <x v="8"/>
    <x v="1"/>
    <x v="0"/>
    <n v="43.481000000000002"/>
  </r>
  <r>
    <x v="8"/>
    <x v="1"/>
    <x v="1"/>
    <n v="28.541"/>
  </r>
  <r>
    <x v="8"/>
    <x v="1"/>
    <x v="2"/>
    <n v="32.276000000000003"/>
  </r>
  <r>
    <x v="8"/>
    <x v="2"/>
    <x v="0"/>
    <n v="19.501999999999999"/>
  </r>
  <r>
    <x v="8"/>
    <x v="2"/>
    <x v="1"/>
    <n v="16.251999999999999"/>
  </r>
  <r>
    <x v="8"/>
    <x v="2"/>
    <x v="2"/>
    <n v="12.762"/>
  </r>
  <r>
    <x v="8"/>
    <x v="3"/>
    <x v="0"/>
    <n v="8.3580000000000005"/>
  </r>
  <r>
    <x v="8"/>
    <x v="3"/>
    <x v="1"/>
    <n v="6.359"/>
  </r>
  <r>
    <x v="8"/>
    <x v="3"/>
    <x v="2"/>
    <n v="2.8439999999999999"/>
  </r>
  <r>
    <x v="8"/>
    <x v="4"/>
    <x v="0"/>
    <n v="221.91"/>
  </r>
  <r>
    <x v="8"/>
    <x v="4"/>
    <x v="1"/>
    <n v="162.685"/>
  </r>
  <r>
    <x v="8"/>
    <x v="4"/>
    <x v="2"/>
    <n v="172.88600000000002"/>
  </r>
  <r>
    <x v="8"/>
    <x v="5"/>
    <x v="0"/>
    <n v="247.81399999999999"/>
  </r>
  <r>
    <x v="8"/>
    <x v="5"/>
    <x v="1"/>
    <n v="158.77699999999999"/>
  </r>
  <r>
    <x v="8"/>
    <x v="5"/>
    <x v="2"/>
    <n v="202.81200000000001"/>
  </r>
  <r>
    <x v="8"/>
    <x v="6"/>
    <x v="0"/>
    <n v="4.8630000000000004"/>
  </r>
  <r>
    <x v="8"/>
    <x v="6"/>
    <x v="1"/>
    <n v="4.0339999999999998"/>
  </r>
  <r>
    <x v="8"/>
    <x v="6"/>
    <x v="2"/>
    <n v="3.5270000000000001"/>
  </r>
  <r>
    <x v="9"/>
    <x v="0"/>
    <x v="0"/>
    <n v="93.680999999999997"/>
  </r>
  <r>
    <x v="9"/>
    <x v="0"/>
    <x v="1"/>
    <n v="77.08"/>
  </r>
  <r>
    <x v="9"/>
    <x v="0"/>
    <x v="2"/>
    <n v="45.534999999999997"/>
  </r>
  <r>
    <x v="9"/>
    <x v="1"/>
    <x v="0"/>
    <n v="97.965000000000003"/>
  </r>
  <r>
    <x v="9"/>
    <x v="1"/>
    <x v="1"/>
    <n v="64.302999999999997"/>
  </r>
  <r>
    <x v="9"/>
    <x v="1"/>
    <x v="2"/>
    <n v="72.718999999999994"/>
  </r>
  <r>
    <x v="9"/>
    <x v="2"/>
    <x v="0"/>
    <n v="49.171999999999997"/>
  </r>
  <r>
    <x v="9"/>
    <x v="2"/>
    <x v="1"/>
    <n v="40.976999999999997"/>
  </r>
  <r>
    <x v="9"/>
    <x v="2"/>
    <x v="2"/>
    <n v="30.79"/>
  </r>
  <r>
    <x v="9"/>
    <x v="3"/>
    <x v="0"/>
    <n v="13.593999999999999"/>
  </r>
  <r>
    <x v="9"/>
    <x v="3"/>
    <x v="1"/>
    <n v="10.343"/>
  </r>
  <r>
    <x v="9"/>
    <x v="3"/>
    <x v="2"/>
    <n v="4.923"/>
  </r>
  <r>
    <x v="9"/>
    <x v="4"/>
    <x v="0"/>
    <n v="501.43600000000004"/>
  </r>
  <r>
    <x v="9"/>
    <x v="4"/>
    <x v="1"/>
    <n v="374.37099999999998"/>
  </r>
  <r>
    <x v="9"/>
    <x v="4"/>
    <x v="2"/>
    <n v="386.25800000000004"/>
  </r>
  <r>
    <x v="9"/>
    <x v="5"/>
    <x v="0"/>
    <n v="546.00700000000006"/>
  </r>
  <r>
    <x v="9"/>
    <x v="5"/>
    <x v="1"/>
    <n v="352.49400000000003"/>
  </r>
  <r>
    <x v="9"/>
    <x v="5"/>
    <x v="2"/>
    <n v="433.59299999999996"/>
  </r>
  <r>
    <x v="9"/>
    <x v="6"/>
    <x v="0"/>
    <n v="10.138999999999999"/>
  </r>
  <r>
    <x v="9"/>
    <x v="6"/>
    <x v="1"/>
    <n v="8.4030000000000005"/>
  </r>
  <r>
    <x v="9"/>
    <x v="6"/>
    <x v="2"/>
    <n v="7.52"/>
  </r>
  <r>
    <x v="10"/>
    <x v="0"/>
    <x v="0"/>
    <n v="26.136999999999997"/>
  </r>
  <r>
    <x v="10"/>
    <x v="0"/>
    <x v="1"/>
    <n v="22.047000000000001"/>
  </r>
  <r>
    <x v="10"/>
    <x v="0"/>
    <x v="2"/>
    <n v="12.633999999999999"/>
  </r>
  <r>
    <x v="10"/>
    <x v="1"/>
    <x v="0"/>
    <n v="22.431999999999999"/>
  </r>
  <r>
    <x v="10"/>
    <x v="1"/>
    <x v="1"/>
    <n v="14.724"/>
  </r>
  <r>
    <x v="10"/>
    <x v="1"/>
    <x v="2"/>
    <n v="16.651"/>
  </r>
  <r>
    <x v="10"/>
    <x v="2"/>
    <x v="0"/>
    <n v="11.217000000000001"/>
  </r>
  <r>
    <x v="10"/>
    <x v="2"/>
    <x v="1"/>
    <n v="9.3469999999999995"/>
  </r>
  <r>
    <x v="10"/>
    <x v="2"/>
    <x v="2"/>
    <n v="6.9779999999999998"/>
  </r>
  <r>
    <x v="10"/>
    <x v="3"/>
    <x v="0"/>
    <n v="4.5309999999999997"/>
  </r>
  <r>
    <x v="10"/>
    <x v="3"/>
    <x v="1"/>
    <n v="3.4470000000000001"/>
  </r>
  <r>
    <x v="10"/>
    <x v="3"/>
    <x v="2"/>
    <n v="1.6459999999999999"/>
  </r>
  <r>
    <x v="10"/>
    <x v="4"/>
    <x v="0"/>
    <n v="98.08"/>
  </r>
  <r>
    <x v="10"/>
    <x v="4"/>
    <x v="1"/>
    <n v="74.334999999999994"/>
  </r>
  <r>
    <x v="10"/>
    <x v="4"/>
    <x v="2"/>
    <n v="76.959000000000003"/>
  </r>
  <r>
    <x v="10"/>
    <x v="5"/>
    <x v="0"/>
    <n v="116.12100000000001"/>
  </r>
  <r>
    <x v="10"/>
    <x v="5"/>
    <x v="1"/>
    <n v="74.613000000000014"/>
  </r>
  <r>
    <x v="10"/>
    <x v="5"/>
    <x v="2"/>
    <n v="94.332999999999998"/>
  </r>
  <r>
    <x v="10"/>
    <x v="6"/>
    <x v="0"/>
    <n v="1.4910000000000001"/>
  </r>
  <r>
    <x v="10"/>
    <x v="6"/>
    <x v="1"/>
    <n v="1.222"/>
  </r>
  <r>
    <x v="10"/>
    <x v="6"/>
    <x v="2"/>
    <n v="1.198"/>
  </r>
  <r>
    <x v="11"/>
    <x v="0"/>
    <x v="0"/>
    <n v="8.5009999999999994"/>
  </r>
  <r>
    <x v="11"/>
    <x v="0"/>
    <x v="1"/>
    <n v="7.1930000000000005"/>
  </r>
  <r>
    <x v="11"/>
    <x v="0"/>
    <x v="2"/>
    <n v="4.2050000000000001"/>
  </r>
  <r>
    <x v="11"/>
    <x v="1"/>
    <x v="0"/>
    <n v="5.4980000000000002"/>
  </r>
  <r>
    <x v="11"/>
    <x v="1"/>
    <x v="1"/>
    <n v="3.609"/>
  </r>
  <r>
    <x v="11"/>
    <x v="1"/>
    <x v="2"/>
    <n v="4.0810000000000004"/>
  </r>
  <r>
    <x v="11"/>
    <x v="2"/>
    <x v="0"/>
    <n v="3.6269999999999998"/>
  </r>
  <r>
    <x v="11"/>
    <x v="2"/>
    <x v="1"/>
    <n v="3.0230000000000001"/>
  </r>
  <r>
    <x v="11"/>
    <x v="2"/>
    <x v="2"/>
    <n v="2.3130000000000002"/>
  </r>
  <r>
    <x v="11"/>
    <x v="3"/>
    <x v="0"/>
    <n v="1.323"/>
  </r>
  <r>
    <x v="11"/>
    <x v="3"/>
    <x v="1"/>
    <n v="1.0069999999999999"/>
  </r>
  <r>
    <x v="11"/>
    <x v="3"/>
    <x v="2"/>
    <n v="0.39300000000000002"/>
  </r>
  <r>
    <x v="11"/>
    <x v="4"/>
    <x v="0"/>
    <n v="30.648"/>
  </r>
  <r>
    <x v="11"/>
    <x v="4"/>
    <x v="1"/>
    <n v="23.760999999999999"/>
  </r>
  <r>
    <x v="11"/>
    <x v="4"/>
    <x v="2"/>
    <n v="23.411000000000001"/>
  </r>
  <r>
    <x v="11"/>
    <x v="5"/>
    <x v="0"/>
    <n v="29.114999999999998"/>
  </r>
  <r>
    <x v="11"/>
    <x v="5"/>
    <x v="1"/>
    <n v="18.637"/>
  </r>
  <r>
    <x v="11"/>
    <x v="5"/>
    <x v="2"/>
    <n v="22.989000000000004"/>
  </r>
  <r>
    <x v="11"/>
    <x v="6"/>
    <x v="0"/>
    <n v="0.48799999999999999"/>
  </r>
  <r>
    <x v="11"/>
    <x v="6"/>
    <x v="1"/>
    <n v="0.39400000000000002"/>
  </r>
  <r>
    <x v="11"/>
    <x v="6"/>
    <x v="2"/>
    <n v="0.38900000000000001"/>
  </r>
  <r>
    <x v="12"/>
    <x v="0"/>
    <x v="0"/>
    <n v="17.663"/>
  </r>
  <r>
    <x v="12"/>
    <x v="0"/>
    <x v="1"/>
    <n v="14.454000000000001"/>
  </r>
  <r>
    <x v="12"/>
    <x v="0"/>
    <x v="2"/>
    <n v="9.3819999999999997"/>
  </r>
  <r>
    <x v="12"/>
    <x v="1"/>
    <x v="0"/>
    <n v="21.959"/>
  </r>
  <r>
    <x v="12"/>
    <x v="1"/>
    <x v="1"/>
    <n v="14.414"/>
  </r>
  <r>
    <x v="12"/>
    <x v="1"/>
    <x v="2"/>
    <n v="16.3"/>
  </r>
  <r>
    <x v="12"/>
    <x v="2"/>
    <x v="0"/>
    <n v="11.715999999999999"/>
  </r>
  <r>
    <x v="12"/>
    <x v="2"/>
    <x v="1"/>
    <n v="9.7629999999999999"/>
  </r>
  <r>
    <x v="12"/>
    <x v="2"/>
    <x v="2"/>
    <n v="8.5640000000000001"/>
  </r>
  <r>
    <x v="12"/>
    <x v="3"/>
    <x v="0"/>
    <n v="4.9249999999999998"/>
  </r>
  <r>
    <x v="12"/>
    <x v="3"/>
    <x v="1"/>
    <n v="3.7469999999999999"/>
  </r>
  <r>
    <x v="12"/>
    <x v="3"/>
    <x v="2"/>
    <n v="1.494"/>
  </r>
  <r>
    <x v="12"/>
    <x v="4"/>
    <x v="0"/>
    <n v="111.49000000000001"/>
  </r>
  <r>
    <x v="12"/>
    <x v="4"/>
    <x v="1"/>
    <n v="87.978000000000009"/>
  </r>
  <r>
    <x v="12"/>
    <x v="4"/>
    <x v="2"/>
    <n v="86.51400000000001"/>
  </r>
  <r>
    <x v="12"/>
    <x v="5"/>
    <x v="0"/>
    <n v="125.25999999999999"/>
  </r>
  <r>
    <x v="12"/>
    <x v="5"/>
    <x v="1"/>
    <n v="82.872"/>
  </r>
  <r>
    <x v="12"/>
    <x v="5"/>
    <x v="2"/>
    <n v="102.64700000000001"/>
  </r>
  <r>
    <x v="12"/>
    <x v="6"/>
    <x v="0"/>
    <n v="1.823"/>
  </r>
  <r>
    <x v="12"/>
    <x v="6"/>
    <x v="1"/>
    <n v="1.6339999999999999"/>
  </r>
  <r>
    <x v="12"/>
    <x v="6"/>
    <x v="2"/>
    <n v="1.575"/>
  </r>
  <r>
    <x v="13"/>
    <x v="0"/>
    <x v="0"/>
    <n v="10.744999999999999"/>
  </r>
  <r>
    <x v="13"/>
    <x v="0"/>
    <x v="1"/>
    <n v="9.0969999999999995"/>
  </r>
  <r>
    <x v="13"/>
    <x v="0"/>
    <x v="2"/>
    <n v="5.9319999999999995"/>
  </r>
  <r>
    <x v="13"/>
    <x v="1"/>
    <x v="0"/>
    <n v="11.601000000000001"/>
  </r>
  <r>
    <x v="13"/>
    <x v="1"/>
    <x v="1"/>
    <n v="7.6150000000000002"/>
  </r>
  <r>
    <x v="13"/>
    <x v="1"/>
    <x v="2"/>
    <n v="8.6110000000000007"/>
  </r>
  <r>
    <x v="13"/>
    <x v="2"/>
    <x v="0"/>
    <n v="6.2910000000000004"/>
  </r>
  <r>
    <x v="13"/>
    <x v="2"/>
    <x v="1"/>
    <n v="5.2430000000000003"/>
  </r>
  <r>
    <x v="13"/>
    <x v="2"/>
    <x v="2"/>
    <n v="4.633"/>
  </r>
  <r>
    <x v="13"/>
    <x v="3"/>
    <x v="0"/>
    <n v="2.637"/>
  </r>
  <r>
    <x v="13"/>
    <x v="3"/>
    <x v="1"/>
    <n v="2.0070000000000001"/>
  </r>
  <r>
    <x v="13"/>
    <x v="3"/>
    <x v="2"/>
    <n v="0.753"/>
  </r>
  <r>
    <x v="13"/>
    <x v="4"/>
    <x v="0"/>
    <n v="59.887"/>
  </r>
  <r>
    <x v="13"/>
    <x v="4"/>
    <x v="1"/>
    <n v="48.509"/>
  </r>
  <r>
    <x v="13"/>
    <x v="4"/>
    <x v="2"/>
    <n v="47.158000000000001"/>
  </r>
  <r>
    <x v="13"/>
    <x v="5"/>
    <x v="0"/>
    <n v="61.515000000000001"/>
  </r>
  <r>
    <x v="13"/>
    <x v="5"/>
    <x v="1"/>
    <n v="41.123999999999995"/>
  </r>
  <r>
    <x v="13"/>
    <x v="5"/>
    <x v="2"/>
    <n v="50.484000000000002"/>
  </r>
  <r>
    <x v="13"/>
    <x v="6"/>
    <x v="0"/>
    <n v="1.0620000000000001"/>
  </r>
  <r>
    <x v="13"/>
    <x v="6"/>
    <x v="1"/>
    <n v="0.99199999999999999"/>
  </r>
  <r>
    <x v="13"/>
    <x v="6"/>
    <x v="2"/>
    <n v="0.84"/>
  </r>
  <r>
    <x v="14"/>
    <x v="0"/>
    <x v="0"/>
    <n v="27.538999999999998"/>
  </r>
  <r>
    <x v="14"/>
    <x v="0"/>
    <x v="1"/>
    <n v="23.297000000000004"/>
  </r>
  <r>
    <x v="14"/>
    <x v="0"/>
    <x v="2"/>
    <n v="13.344999999999999"/>
  </r>
  <r>
    <x v="14"/>
    <x v="1"/>
    <x v="0"/>
    <n v="16.076000000000001"/>
  </r>
  <r>
    <x v="14"/>
    <x v="1"/>
    <x v="1"/>
    <n v="10.552"/>
  </r>
  <r>
    <x v="14"/>
    <x v="1"/>
    <x v="2"/>
    <n v="11.933"/>
  </r>
  <r>
    <x v="14"/>
    <x v="2"/>
    <x v="0"/>
    <n v="5.6369999999999996"/>
  </r>
  <r>
    <x v="14"/>
    <x v="2"/>
    <x v="1"/>
    <n v="4.6980000000000004"/>
  </r>
  <r>
    <x v="14"/>
    <x v="2"/>
    <x v="2"/>
    <n v="3.75"/>
  </r>
  <r>
    <x v="14"/>
    <x v="3"/>
    <x v="0"/>
    <n v="3.653"/>
  </r>
  <r>
    <x v="14"/>
    <x v="3"/>
    <x v="1"/>
    <n v="2.78"/>
  </r>
  <r>
    <x v="14"/>
    <x v="3"/>
    <x v="2"/>
    <n v="1.246"/>
  </r>
  <r>
    <x v="14"/>
    <x v="4"/>
    <x v="0"/>
    <n v="80.933000000000007"/>
  </r>
  <r>
    <x v="14"/>
    <x v="4"/>
    <x v="1"/>
    <n v="59.222999999999999"/>
  </r>
  <r>
    <x v="14"/>
    <x v="4"/>
    <x v="2"/>
    <n v="62.041999999999994"/>
  </r>
  <r>
    <x v="14"/>
    <x v="5"/>
    <x v="0"/>
    <n v="87.948000000000008"/>
  </r>
  <r>
    <x v="14"/>
    <x v="5"/>
    <x v="1"/>
    <n v="56.587999999999994"/>
  </r>
  <r>
    <x v="14"/>
    <x v="5"/>
    <x v="2"/>
    <n v="69.929000000000002"/>
  </r>
  <r>
    <x v="14"/>
    <x v="6"/>
    <x v="0"/>
    <n v="1.462"/>
  </r>
  <r>
    <x v="14"/>
    <x v="6"/>
    <x v="1"/>
    <n v="1.1919999999999999"/>
  </r>
  <r>
    <x v="14"/>
    <x v="6"/>
    <x v="2"/>
    <n v="1.0820000000000001"/>
  </r>
  <r>
    <x v="15"/>
    <x v="0"/>
    <x v="0"/>
    <n v="12.133999999999999"/>
  </r>
  <r>
    <x v="15"/>
    <x v="0"/>
    <x v="1"/>
    <n v="10.185"/>
  </r>
  <r>
    <x v="15"/>
    <x v="0"/>
    <x v="2"/>
    <n v="6.3010000000000002"/>
  </r>
  <r>
    <x v="15"/>
    <x v="1"/>
    <x v="0"/>
    <n v="11.409000000000001"/>
  </r>
  <r>
    <x v="15"/>
    <x v="1"/>
    <x v="1"/>
    <n v="7.4889999999999999"/>
  </r>
  <r>
    <x v="15"/>
    <x v="1"/>
    <x v="2"/>
    <n v="8.4689999999999994"/>
  </r>
  <r>
    <x v="15"/>
    <x v="2"/>
    <x v="0"/>
    <n v="6.133"/>
  </r>
  <r>
    <x v="15"/>
    <x v="2"/>
    <x v="1"/>
    <n v="5.1109999999999998"/>
  </r>
  <r>
    <x v="15"/>
    <x v="2"/>
    <x v="2"/>
    <n v="4.4139999999999997"/>
  </r>
  <r>
    <x v="15"/>
    <x v="3"/>
    <x v="0"/>
    <n v="2.581"/>
  </r>
  <r>
    <x v="15"/>
    <x v="3"/>
    <x v="1"/>
    <n v="1.9630000000000001"/>
  </r>
  <r>
    <x v="15"/>
    <x v="3"/>
    <x v="2"/>
    <n v="0.79100000000000004"/>
  </r>
  <r>
    <x v="15"/>
    <x v="4"/>
    <x v="0"/>
    <n v="59.343000000000004"/>
  </r>
  <r>
    <x v="15"/>
    <x v="4"/>
    <x v="1"/>
    <n v="47.477000000000004"/>
  </r>
  <r>
    <x v="15"/>
    <x v="4"/>
    <x v="2"/>
    <n v="46.128"/>
  </r>
  <r>
    <x v="15"/>
    <x v="5"/>
    <x v="0"/>
    <n v="58.521000000000001"/>
  </r>
  <r>
    <x v="15"/>
    <x v="5"/>
    <x v="1"/>
    <n v="38.922000000000004"/>
  </r>
  <r>
    <x v="15"/>
    <x v="5"/>
    <x v="2"/>
    <n v="47.622"/>
  </r>
  <r>
    <x v="15"/>
    <x v="6"/>
    <x v="0"/>
    <n v="1.62"/>
  </r>
  <r>
    <x v="15"/>
    <x v="6"/>
    <x v="1"/>
    <n v="1.486"/>
  </r>
  <r>
    <x v="15"/>
    <x v="6"/>
    <x v="2"/>
    <n v="1.2470000000000001"/>
  </r>
</pivotCacheRecords>
</file>

<file path=xl/pivotCache/pivotCacheRecords2.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288">
  <r>
    <x v="0"/>
    <x v="0"/>
    <x v="0"/>
    <n v="98.897999999999996"/>
  </r>
  <r>
    <x v="0"/>
    <x v="0"/>
    <x v="1"/>
    <n v="63.155000000000001"/>
  </r>
  <r>
    <x v="0"/>
    <x v="0"/>
    <x v="2"/>
    <n v="80.825999999999993"/>
  </r>
  <r>
    <x v="0"/>
    <x v="1"/>
    <x v="0"/>
    <n v="51.116999999999997"/>
  </r>
  <r>
    <x v="0"/>
    <x v="1"/>
    <x v="1"/>
    <n v="33.801000000000002"/>
  </r>
  <r>
    <x v="0"/>
    <x v="1"/>
    <x v="2"/>
    <n v="42.341999999999999"/>
  </r>
  <r>
    <x v="0"/>
    <x v="2"/>
    <x v="0"/>
    <n v="74.349999999999994"/>
  </r>
  <r>
    <x v="0"/>
    <x v="2"/>
    <x v="1"/>
    <n v="45.201000000000001"/>
  </r>
  <r>
    <x v="0"/>
    <x v="2"/>
    <x v="2"/>
    <n v="58.634"/>
  </r>
  <r>
    <x v="0"/>
    <x v="3"/>
    <x v="0"/>
    <n v="29.818999999999999"/>
  </r>
  <r>
    <x v="0"/>
    <x v="3"/>
    <x v="1"/>
    <n v="17.111000000000001"/>
  </r>
  <r>
    <x v="0"/>
    <x v="3"/>
    <x v="2"/>
    <n v="24.099"/>
  </r>
  <r>
    <x v="0"/>
    <x v="4"/>
    <x v="0"/>
    <n v="16.760000000000002"/>
  </r>
  <r>
    <x v="0"/>
    <x v="4"/>
    <x v="1"/>
    <n v="12.446999999999999"/>
  </r>
  <r>
    <x v="0"/>
    <x v="4"/>
    <x v="2"/>
    <n v="10.923999999999999"/>
  </r>
  <r>
    <x v="0"/>
    <x v="5"/>
    <x v="0"/>
    <n v="42.084000000000003"/>
  </r>
  <r>
    <x v="0"/>
    <x v="5"/>
    <x v="1"/>
    <n v="26.170999999999999"/>
  </r>
  <r>
    <x v="0"/>
    <x v="5"/>
    <x v="2"/>
    <n v="36.433"/>
  </r>
  <r>
    <x v="1"/>
    <x v="0"/>
    <x v="0"/>
    <n v="133.899"/>
  </r>
  <r>
    <x v="1"/>
    <x v="0"/>
    <x v="1"/>
    <n v="85.506"/>
  </r>
  <r>
    <x v="1"/>
    <x v="0"/>
    <x v="2"/>
    <n v="109.786"/>
  </r>
  <r>
    <x v="1"/>
    <x v="1"/>
    <x v="0"/>
    <n v="65.825000000000003"/>
  </r>
  <r>
    <x v="1"/>
    <x v="1"/>
    <x v="1"/>
    <n v="43.527000000000001"/>
  </r>
  <r>
    <x v="1"/>
    <x v="1"/>
    <x v="2"/>
    <n v="54.936"/>
  </r>
  <r>
    <x v="1"/>
    <x v="2"/>
    <x v="0"/>
    <n v="92.77"/>
  </r>
  <r>
    <x v="1"/>
    <x v="2"/>
    <x v="1"/>
    <n v="56.399000000000001"/>
  </r>
  <r>
    <x v="1"/>
    <x v="2"/>
    <x v="2"/>
    <n v="76.414000000000001"/>
  </r>
  <r>
    <x v="1"/>
    <x v="3"/>
    <x v="0"/>
    <n v="39.595999999999997"/>
  </r>
  <r>
    <x v="1"/>
    <x v="3"/>
    <x v="1"/>
    <n v="22.722000000000001"/>
  </r>
  <r>
    <x v="1"/>
    <x v="3"/>
    <x v="2"/>
    <n v="32.088000000000001"/>
  </r>
  <r>
    <x v="1"/>
    <x v="4"/>
    <x v="0"/>
    <n v="22.093"/>
  </r>
  <r>
    <x v="1"/>
    <x v="4"/>
    <x v="1"/>
    <n v="16.407"/>
  </r>
  <r>
    <x v="1"/>
    <x v="4"/>
    <x v="2"/>
    <n v="14.33"/>
  </r>
  <r>
    <x v="1"/>
    <x v="5"/>
    <x v="0"/>
    <n v="58.079000000000001"/>
  </r>
  <r>
    <x v="1"/>
    <x v="5"/>
    <x v="1"/>
    <n v="38.869999999999997"/>
  </r>
  <r>
    <x v="1"/>
    <x v="5"/>
    <x v="2"/>
    <n v="47.847999999999999"/>
  </r>
  <r>
    <x v="2"/>
    <x v="0"/>
    <x v="0"/>
    <n v="32.698"/>
  </r>
  <r>
    <x v="2"/>
    <x v="0"/>
    <x v="1"/>
    <n v="20.881"/>
  </r>
  <r>
    <x v="2"/>
    <x v="0"/>
    <x v="2"/>
    <n v="25.427"/>
  </r>
  <r>
    <x v="2"/>
    <x v="1"/>
    <x v="0"/>
    <n v="17.753"/>
  </r>
  <r>
    <x v="2"/>
    <x v="1"/>
    <x v="1"/>
    <n v="11.739000000000001"/>
  </r>
  <r>
    <x v="2"/>
    <x v="1"/>
    <x v="2"/>
    <n v="14.111000000000001"/>
  </r>
  <r>
    <x v="2"/>
    <x v="2"/>
    <x v="0"/>
    <n v="25.015999999999998"/>
  </r>
  <r>
    <x v="2"/>
    <x v="2"/>
    <x v="1"/>
    <n v="15.208"/>
  </r>
  <r>
    <x v="2"/>
    <x v="2"/>
    <x v="2"/>
    <n v="17.550999999999998"/>
  </r>
  <r>
    <x v="2"/>
    <x v="3"/>
    <x v="0"/>
    <n v="8.7140000000000004"/>
  </r>
  <r>
    <x v="2"/>
    <x v="3"/>
    <x v="1"/>
    <n v="5"/>
  </r>
  <r>
    <x v="2"/>
    <x v="3"/>
    <x v="2"/>
    <n v="6.423"/>
  </r>
  <r>
    <x v="2"/>
    <x v="4"/>
    <x v="0"/>
    <n v="6.16"/>
  </r>
  <r>
    <x v="2"/>
    <x v="4"/>
    <x v="1"/>
    <n v="4.5750000000000002"/>
  </r>
  <r>
    <x v="2"/>
    <x v="4"/>
    <x v="2"/>
    <n v="3.4089999999999998"/>
  </r>
  <r>
    <x v="2"/>
    <x v="5"/>
    <x v="0"/>
    <n v="23.794"/>
  </r>
  <r>
    <x v="2"/>
    <x v="5"/>
    <x v="1"/>
    <n v="18.100000000000001"/>
  </r>
  <r>
    <x v="2"/>
    <x v="5"/>
    <x v="2"/>
    <n v="17.917999999999999"/>
  </r>
  <r>
    <x v="3"/>
    <x v="0"/>
    <x v="0"/>
    <n v="16.677"/>
  </r>
  <r>
    <x v="3"/>
    <x v="0"/>
    <x v="1"/>
    <n v="10.65"/>
  </r>
  <r>
    <x v="3"/>
    <x v="0"/>
    <x v="2"/>
    <n v="13.667"/>
  </r>
  <r>
    <x v="3"/>
    <x v="1"/>
    <x v="0"/>
    <n v="8.0969999999999995"/>
  </r>
  <r>
    <x v="3"/>
    <x v="1"/>
    <x v="1"/>
    <n v="5.3540000000000001"/>
  </r>
  <r>
    <x v="3"/>
    <x v="1"/>
    <x v="2"/>
    <n v="6.8639999999999999"/>
  </r>
  <r>
    <x v="3"/>
    <x v="2"/>
    <x v="0"/>
    <n v="16.542999999999999"/>
  </r>
  <r>
    <x v="3"/>
    <x v="2"/>
    <x v="1"/>
    <n v="10.057"/>
  </r>
  <r>
    <x v="3"/>
    <x v="2"/>
    <x v="2"/>
    <n v="12.914999999999999"/>
  </r>
  <r>
    <x v="3"/>
    <x v="3"/>
    <x v="0"/>
    <n v="5.665"/>
  </r>
  <r>
    <x v="3"/>
    <x v="3"/>
    <x v="1"/>
    <n v="3.2509999999999999"/>
  </r>
  <r>
    <x v="3"/>
    <x v="3"/>
    <x v="2"/>
    <n v="4.4459999999999997"/>
  </r>
  <r>
    <x v="3"/>
    <x v="4"/>
    <x v="0"/>
    <n v="4.0460000000000003"/>
  </r>
  <r>
    <x v="3"/>
    <x v="4"/>
    <x v="1"/>
    <n v="3.0049999999999999"/>
  </r>
  <r>
    <x v="3"/>
    <x v="4"/>
    <x v="2"/>
    <n v="2.5430000000000001"/>
  </r>
  <r>
    <x v="3"/>
    <x v="5"/>
    <x v="0"/>
    <n v="19.678000000000001"/>
  </r>
  <r>
    <x v="3"/>
    <x v="5"/>
    <x v="1"/>
    <n v="14.977"/>
  </r>
  <r>
    <x v="3"/>
    <x v="5"/>
    <x v="2"/>
    <n v="16.948"/>
  </r>
  <r>
    <x v="4"/>
    <x v="0"/>
    <x v="0"/>
    <n v="7.31"/>
  </r>
  <r>
    <x v="4"/>
    <x v="0"/>
    <x v="1"/>
    <n v="4.6680000000000001"/>
  </r>
  <r>
    <x v="4"/>
    <x v="0"/>
    <x v="2"/>
    <n v="5.97"/>
  </r>
  <r>
    <x v="4"/>
    <x v="1"/>
    <x v="0"/>
    <n v="2.9710000000000001"/>
  </r>
  <r>
    <x v="4"/>
    <x v="1"/>
    <x v="1"/>
    <n v="1.964"/>
  </r>
  <r>
    <x v="4"/>
    <x v="1"/>
    <x v="2"/>
    <n v="2.3730000000000002"/>
  </r>
  <r>
    <x v="4"/>
    <x v="2"/>
    <x v="0"/>
    <n v="3.7709999999999999"/>
  </r>
  <r>
    <x v="4"/>
    <x v="2"/>
    <x v="1"/>
    <n v="2.2930000000000001"/>
  </r>
  <r>
    <x v="4"/>
    <x v="2"/>
    <x v="2"/>
    <n v="2.6850000000000001"/>
  </r>
  <r>
    <x v="4"/>
    <x v="3"/>
    <x v="0"/>
    <n v="1.919"/>
  </r>
  <r>
    <x v="4"/>
    <x v="3"/>
    <x v="1"/>
    <n v="1.101"/>
  </r>
  <r>
    <x v="4"/>
    <x v="3"/>
    <x v="2"/>
    <n v="1.53"/>
  </r>
  <r>
    <x v="4"/>
    <x v="4"/>
    <x v="0"/>
    <n v="1.093"/>
  </r>
  <r>
    <x v="4"/>
    <x v="4"/>
    <x v="1"/>
    <n v="0.81200000000000006"/>
  </r>
  <r>
    <x v="4"/>
    <x v="4"/>
    <x v="2"/>
    <n v="0.67"/>
  </r>
  <r>
    <x v="4"/>
    <x v="5"/>
    <x v="0"/>
    <n v="3.9380000000000002"/>
  </r>
  <r>
    <x v="4"/>
    <x v="5"/>
    <x v="1"/>
    <n v="2.5259999999999998"/>
  </r>
  <r>
    <x v="4"/>
    <x v="5"/>
    <x v="2"/>
    <n v="3.161"/>
  </r>
  <r>
    <x v="5"/>
    <x v="0"/>
    <x v="0"/>
    <n v="20.91"/>
  </r>
  <r>
    <x v="5"/>
    <x v="0"/>
    <x v="1"/>
    <n v="13.353"/>
  </r>
  <r>
    <x v="5"/>
    <x v="0"/>
    <x v="2"/>
    <n v="16.591000000000001"/>
  </r>
  <r>
    <x v="5"/>
    <x v="1"/>
    <x v="0"/>
    <n v="9.609"/>
  </r>
  <r>
    <x v="5"/>
    <x v="1"/>
    <x v="1"/>
    <n v="6.3540000000000001"/>
  </r>
  <r>
    <x v="5"/>
    <x v="1"/>
    <x v="2"/>
    <n v="7.7069999999999999"/>
  </r>
  <r>
    <x v="5"/>
    <x v="2"/>
    <x v="0"/>
    <n v="12.154"/>
  </r>
  <r>
    <x v="5"/>
    <x v="2"/>
    <x v="1"/>
    <n v="7.3890000000000002"/>
  </r>
  <r>
    <x v="5"/>
    <x v="2"/>
    <x v="2"/>
    <n v="8.9220000000000006"/>
  </r>
  <r>
    <x v="5"/>
    <x v="3"/>
    <x v="0"/>
    <n v="5.4939999999999998"/>
  </r>
  <r>
    <x v="5"/>
    <x v="3"/>
    <x v="1"/>
    <n v="3.153"/>
  </r>
  <r>
    <x v="5"/>
    <x v="3"/>
    <x v="2"/>
    <n v="4.3719999999999999"/>
  </r>
  <r>
    <x v="5"/>
    <x v="4"/>
    <x v="0"/>
    <n v="2.7869999999999999"/>
  </r>
  <r>
    <x v="5"/>
    <x v="4"/>
    <x v="1"/>
    <n v="2.0699999999999998"/>
  </r>
  <r>
    <x v="5"/>
    <x v="4"/>
    <x v="2"/>
    <n v="1.607"/>
  </r>
  <r>
    <x v="5"/>
    <x v="5"/>
    <x v="0"/>
    <n v="14.372"/>
  </r>
  <r>
    <x v="5"/>
    <x v="5"/>
    <x v="1"/>
    <n v="9.6630000000000003"/>
  </r>
  <r>
    <x v="5"/>
    <x v="5"/>
    <x v="2"/>
    <n v="10.497"/>
  </r>
  <r>
    <x v="6"/>
    <x v="0"/>
    <x v="0"/>
    <n v="56.033999999999999"/>
  </r>
  <r>
    <x v="6"/>
    <x v="0"/>
    <x v="1"/>
    <n v="35.781999999999996"/>
  </r>
  <r>
    <x v="6"/>
    <x v="0"/>
    <x v="2"/>
    <n v="45.008000000000003"/>
  </r>
  <r>
    <x v="6"/>
    <x v="1"/>
    <x v="0"/>
    <n v="27.654"/>
  </r>
  <r>
    <x v="6"/>
    <x v="1"/>
    <x v="1"/>
    <n v="18.286000000000001"/>
  </r>
  <r>
    <x v="6"/>
    <x v="1"/>
    <x v="2"/>
    <n v="22.664000000000001"/>
  </r>
  <r>
    <x v="6"/>
    <x v="2"/>
    <x v="0"/>
    <n v="38.195"/>
  </r>
  <r>
    <x v="6"/>
    <x v="2"/>
    <x v="1"/>
    <n v="23.22"/>
  </r>
  <r>
    <x v="6"/>
    <x v="2"/>
    <x v="2"/>
    <n v="28.5"/>
  </r>
  <r>
    <x v="6"/>
    <x v="3"/>
    <x v="0"/>
    <n v="18.667999999999999"/>
  </r>
  <r>
    <x v="6"/>
    <x v="3"/>
    <x v="1"/>
    <n v="10.712"/>
  </r>
  <r>
    <x v="6"/>
    <x v="3"/>
    <x v="2"/>
    <n v="14.734999999999999"/>
  </r>
  <r>
    <x v="6"/>
    <x v="4"/>
    <x v="0"/>
    <n v="10.510999999999999"/>
  </r>
  <r>
    <x v="6"/>
    <x v="4"/>
    <x v="1"/>
    <n v="7.806"/>
  </r>
  <r>
    <x v="6"/>
    <x v="4"/>
    <x v="2"/>
    <n v="6.6829999999999998"/>
  </r>
  <r>
    <x v="6"/>
    <x v="5"/>
    <x v="0"/>
    <n v="34.057000000000002"/>
  </r>
  <r>
    <x v="6"/>
    <x v="5"/>
    <x v="1"/>
    <n v="23.155999999999999"/>
  </r>
  <r>
    <x v="6"/>
    <x v="5"/>
    <x v="2"/>
    <n v="28.041"/>
  </r>
  <r>
    <x v="7"/>
    <x v="0"/>
    <x v="0"/>
    <n v="11.957000000000001"/>
  </r>
  <r>
    <x v="7"/>
    <x v="0"/>
    <x v="1"/>
    <n v="7.6349999999999998"/>
  </r>
  <r>
    <x v="7"/>
    <x v="0"/>
    <x v="2"/>
    <n v="9.7680000000000007"/>
  </r>
  <r>
    <x v="7"/>
    <x v="1"/>
    <x v="0"/>
    <n v="5.1269999999999998"/>
  </r>
  <r>
    <x v="7"/>
    <x v="1"/>
    <x v="1"/>
    <n v="3.39"/>
  </r>
  <r>
    <x v="7"/>
    <x v="1"/>
    <x v="2"/>
    <n v="4.274"/>
  </r>
  <r>
    <x v="7"/>
    <x v="2"/>
    <x v="0"/>
    <n v="10.856"/>
  </r>
  <r>
    <x v="7"/>
    <x v="2"/>
    <x v="1"/>
    <n v="6.6"/>
  </r>
  <r>
    <x v="7"/>
    <x v="2"/>
    <x v="2"/>
    <n v="8.2050000000000001"/>
  </r>
  <r>
    <x v="7"/>
    <x v="3"/>
    <x v="0"/>
    <n v="4.0229999999999997"/>
  </r>
  <r>
    <x v="7"/>
    <x v="3"/>
    <x v="1"/>
    <n v="2.3090000000000002"/>
  </r>
  <r>
    <x v="7"/>
    <x v="3"/>
    <x v="2"/>
    <n v="3.129"/>
  </r>
  <r>
    <x v="7"/>
    <x v="4"/>
    <x v="0"/>
    <n v="2.2210000000000001"/>
  </r>
  <r>
    <x v="7"/>
    <x v="4"/>
    <x v="1"/>
    <n v="1.649"/>
  </r>
  <r>
    <x v="7"/>
    <x v="4"/>
    <x v="2"/>
    <n v="1.4330000000000001"/>
  </r>
  <r>
    <x v="7"/>
    <x v="5"/>
    <x v="0"/>
    <n v="12.932"/>
  </r>
  <r>
    <x v="7"/>
    <x v="5"/>
    <x v="1"/>
    <n v="9.9700000000000006"/>
  </r>
  <r>
    <x v="7"/>
    <x v="5"/>
    <x v="2"/>
    <n v="11.183999999999999"/>
  </r>
  <r>
    <x v="8"/>
    <x v="0"/>
    <x v="0"/>
    <n v="68.700999999999993"/>
  </r>
  <r>
    <x v="8"/>
    <x v="0"/>
    <x v="1"/>
    <n v="43.872"/>
  </r>
  <r>
    <x v="8"/>
    <x v="0"/>
    <x v="2"/>
    <n v="56.728999999999999"/>
  </r>
  <r>
    <x v="8"/>
    <x v="1"/>
    <x v="0"/>
    <n v="36.165999999999997"/>
  </r>
  <r>
    <x v="8"/>
    <x v="1"/>
    <x v="1"/>
    <n v="23.914999999999999"/>
  </r>
  <r>
    <x v="8"/>
    <x v="1"/>
    <x v="2"/>
    <n v="30.356999999999999"/>
  </r>
  <r>
    <x v="8"/>
    <x v="2"/>
    <x v="0"/>
    <n v="59.878999999999998"/>
  </r>
  <r>
    <x v="8"/>
    <x v="2"/>
    <x v="1"/>
    <n v="36.402999999999999"/>
  </r>
  <r>
    <x v="8"/>
    <x v="2"/>
    <x v="2"/>
    <n v="48.076999999999998"/>
  </r>
  <r>
    <x v="8"/>
    <x v="3"/>
    <x v="0"/>
    <n v="24.11"/>
  </r>
  <r>
    <x v="8"/>
    <x v="3"/>
    <x v="1"/>
    <n v="13.835000000000001"/>
  </r>
  <r>
    <x v="8"/>
    <x v="3"/>
    <x v="2"/>
    <n v="19.419"/>
  </r>
  <r>
    <x v="8"/>
    <x v="4"/>
    <x v="0"/>
    <n v="12.678000000000001"/>
  </r>
  <r>
    <x v="8"/>
    <x v="4"/>
    <x v="1"/>
    <n v="9.4149999999999991"/>
  </r>
  <r>
    <x v="8"/>
    <x v="4"/>
    <x v="2"/>
    <n v="8.2690000000000001"/>
  </r>
  <r>
    <x v="8"/>
    <x v="5"/>
    <x v="0"/>
    <n v="46.28"/>
  </r>
  <r>
    <x v="8"/>
    <x v="5"/>
    <x v="1"/>
    <n v="31.337"/>
  </r>
  <r>
    <x v="8"/>
    <x v="5"/>
    <x v="2"/>
    <n v="39.960999999999999"/>
  </r>
  <r>
    <x v="9"/>
    <x v="0"/>
    <x v="0"/>
    <n v="160.71700000000001"/>
  </r>
  <r>
    <x v="9"/>
    <x v="0"/>
    <x v="1"/>
    <n v="102.63200000000001"/>
  </r>
  <r>
    <x v="9"/>
    <x v="0"/>
    <x v="2"/>
    <n v="131.19200000000001"/>
  </r>
  <r>
    <x v="9"/>
    <x v="1"/>
    <x v="0"/>
    <n v="81.837000000000003"/>
  </r>
  <r>
    <x v="9"/>
    <x v="1"/>
    <x v="1"/>
    <n v="54.115000000000002"/>
  </r>
  <r>
    <x v="9"/>
    <x v="1"/>
    <x v="2"/>
    <n v="67.091999999999999"/>
  </r>
  <r>
    <x v="9"/>
    <x v="2"/>
    <x v="0"/>
    <n v="125.96299999999999"/>
  </r>
  <r>
    <x v="9"/>
    <x v="2"/>
    <x v="1"/>
    <n v="76.578999999999994"/>
  </r>
  <r>
    <x v="9"/>
    <x v="2"/>
    <x v="2"/>
    <n v="95.858999999999995"/>
  </r>
  <r>
    <x v="9"/>
    <x v="3"/>
    <x v="0"/>
    <n v="52.612000000000002"/>
  </r>
  <r>
    <x v="9"/>
    <x v="3"/>
    <x v="1"/>
    <n v="30.190999999999999"/>
  </r>
  <r>
    <x v="9"/>
    <x v="3"/>
    <x v="2"/>
    <n v="41.947000000000003"/>
  </r>
  <r>
    <x v="9"/>
    <x v="4"/>
    <x v="0"/>
    <n v="31.63"/>
  </r>
  <r>
    <x v="9"/>
    <x v="4"/>
    <x v="1"/>
    <n v="23.49"/>
  </r>
  <r>
    <x v="9"/>
    <x v="4"/>
    <x v="2"/>
    <n v="19.155999999999999"/>
  </r>
  <r>
    <x v="9"/>
    <x v="5"/>
    <x v="0"/>
    <n v="93.248000000000005"/>
  </r>
  <r>
    <x v="9"/>
    <x v="5"/>
    <x v="1"/>
    <n v="65.486999999999995"/>
  </r>
  <r>
    <x v="9"/>
    <x v="5"/>
    <x v="2"/>
    <n v="78.346999999999994"/>
  </r>
  <r>
    <x v="10"/>
    <x v="0"/>
    <x v="0"/>
    <n v="34.298000000000002"/>
  </r>
  <r>
    <x v="10"/>
    <x v="0"/>
    <x v="1"/>
    <n v="21.902000000000001"/>
  </r>
  <r>
    <x v="10"/>
    <x v="0"/>
    <x v="2"/>
    <n v="28.047999999999998"/>
  </r>
  <r>
    <x v="10"/>
    <x v="1"/>
    <x v="0"/>
    <n v="16.989000000000001"/>
  </r>
  <r>
    <x v="10"/>
    <x v="1"/>
    <x v="1"/>
    <n v="11.234"/>
  </r>
  <r>
    <x v="10"/>
    <x v="1"/>
    <x v="2"/>
    <n v="13.964"/>
  </r>
  <r>
    <x v="10"/>
    <x v="2"/>
    <x v="0"/>
    <n v="30.077999999999999"/>
  </r>
  <r>
    <x v="10"/>
    <x v="2"/>
    <x v="1"/>
    <n v="18.286000000000001"/>
  </r>
  <r>
    <x v="10"/>
    <x v="2"/>
    <x v="2"/>
    <n v="23.983000000000001"/>
  </r>
  <r>
    <x v="10"/>
    <x v="3"/>
    <x v="0"/>
    <n v="11.452"/>
  </r>
  <r>
    <x v="10"/>
    <x v="3"/>
    <x v="1"/>
    <n v="6.5720000000000001"/>
  </r>
  <r>
    <x v="10"/>
    <x v="3"/>
    <x v="2"/>
    <n v="9.359"/>
  </r>
  <r>
    <x v="10"/>
    <x v="4"/>
    <x v="0"/>
    <n v="6.23"/>
  </r>
  <r>
    <x v="10"/>
    <x v="4"/>
    <x v="1"/>
    <n v="4.6269999999999998"/>
  </r>
  <r>
    <x v="10"/>
    <x v="4"/>
    <x v="2"/>
    <n v="4.0460000000000003"/>
  </r>
  <r>
    <x v="10"/>
    <x v="5"/>
    <x v="0"/>
    <n v="17.074000000000002"/>
  </r>
  <r>
    <x v="10"/>
    <x v="5"/>
    <x v="1"/>
    <n v="11.992000000000001"/>
  </r>
  <r>
    <x v="10"/>
    <x v="5"/>
    <x v="2"/>
    <n v="14.933"/>
  </r>
  <r>
    <x v="11"/>
    <x v="0"/>
    <x v="0"/>
    <n v="9.3089999999999993"/>
  </r>
  <r>
    <x v="11"/>
    <x v="0"/>
    <x v="1"/>
    <n v="5.944"/>
  </r>
  <r>
    <x v="11"/>
    <x v="0"/>
    <x v="2"/>
    <n v="7.6050000000000004"/>
  </r>
  <r>
    <x v="11"/>
    <x v="1"/>
    <x v="0"/>
    <n v="3.6859999999999999"/>
  </r>
  <r>
    <x v="11"/>
    <x v="1"/>
    <x v="1"/>
    <n v="2.4380000000000002"/>
  </r>
  <r>
    <x v="11"/>
    <x v="1"/>
    <x v="2"/>
    <n v="3.0459999999999998"/>
  </r>
  <r>
    <x v="11"/>
    <x v="2"/>
    <x v="0"/>
    <n v="7.1539999999999999"/>
  </r>
  <r>
    <x v="11"/>
    <x v="2"/>
    <x v="1"/>
    <n v="4.3490000000000002"/>
  </r>
  <r>
    <x v="11"/>
    <x v="2"/>
    <x v="2"/>
    <n v="5.2210000000000001"/>
  </r>
  <r>
    <x v="11"/>
    <x v="3"/>
    <x v="0"/>
    <n v="3.3809999999999998"/>
  </r>
  <r>
    <x v="11"/>
    <x v="3"/>
    <x v="1"/>
    <n v="1.94"/>
  </r>
  <r>
    <x v="11"/>
    <x v="3"/>
    <x v="2"/>
    <n v="2.7189999999999999"/>
  </r>
  <r>
    <x v="11"/>
    <x v="4"/>
    <x v="0"/>
    <n v="2.0310000000000001"/>
  </r>
  <r>
    <x v="11"/>
    <x v="4"/>
    <x v="1"/>
    <n v="1.508"/>
  </r>
  <r>
    <x v="11"/>
    <x v="4"/>
    <x v="2"/>
    <n v="1.321"/>
  </r>
  <r>
    <x v="11"/>
    <x v="5"/>
    <x v="0"/>
    <n v="3.5539999999999998"/>
  </r>
  <r>
    <x v="11"/>
    <x v="5"/>
    <x v="1"/>
    <n v="2.4580000000000002"/>
  </r>
  <r>
    <x v="11"/>
    <x v="5"/>
    <x v="2"/>
    <n v="3.077"/>
  </r>
  <r>
    <x v="12"/>
    <x v="0"/>
    <x v="0"/>
    <n v="29.363"/>
  </r>
  <r>
    <x v="12"/>
    <x v="0"/>
    <x v="1"/>
    <n v="18.751000000000001"/>
  </r>
  <r>
    <x v="12"/>
    <x v="0"/>
    <x v="2"/>
    <n v="23.951000000000001"/>
  </r>
  <r>
    <x v="12"/>
    <x v="1"/>
    <x v="0"/>
    <n v="15.303000000000001"/>
  </r>
  <r>
    <x v="12"/>
    <x v="1"/>
    <x v="1"/>
    <n v="10.119"/>
  </r>
  <r>
    <x v="12"/>
    <x v="1"/>
    <x v="2"/>
    <n v="12.821999999999999"/>
  </r>
  <r>
    <x v="12"/>
    <x v="2"/>
    <x v="0"/>
    <n v="31.965"/>
  </r>
  <r>
    <x v="12"/>
    <x v="2"/>
    <x v="1"/>
    <n v="19.433"/>
  </r>
  <r>
    <x v="12"/>
    <x v="2"/>
    <x v="2"/>
    <n v="26.507000000000001"/>
  </r>
  <r>
    <x v="12"/>
    <x v="3"/>
    <x v="0"/>
    <n v="12.105"/>
  </r>
  <r>
    <x v="12"/>
    <x v="3"/>
    <x v="1"/>
    <n v="6.9459999999999997"/>
  </r>
  <r>
    <x v="12"/>
    <x v="3"/>
    <x v="2"/>
    <n v="9.3960000000000008"/>
  </r>
  <r>
    <x v="12"/>
    <x v="4"/>
    <x v="0"/>
    <n v="6.6120000000000001"/>
  </r>
  <r>
    <x v="12"/>
    <x v="4"/>
    <x v="1"/>
    <n v="4.9109999999999996"/>
  </r>
  <r>
    <x v="12"/>
    <x v="4"/>
    <x v="2"/>
    <n v="4.391"/>
  </r>
  <r>
    <x v="12"/>
    <x v="5"/>
    <x v="0"/>
    <n v="29.911999999999999"/>
  </r>
  <r>
    <x v="12"/>
    <x v="5"/>
    <x v="1"/>
    <n v="22.712"/>
  </r>
  <r>
    <x v="12"/>
    <x v="5"/>
    <x v="2"/>
    <n v="25.58"/>
  </r>
  <r>
    <x v="13"/>
    <x v="0"/>
    <x v="0"/>
    <n v="15.695"/>
  </r>
  <r>
    <x v="13"/>
    <x v="0"/>
    <x v="1"/>
    <n v="10.023"/>
  </r>
  <r>
    <x v="13"/>
    <x v="0"/>
    <x v="2"/>
    <n v="12.895"/>
  </r>
  <r>
    <x v="13"/>
    <x v="1"/>
    <x v="0"/>
    <n v="7.1920000000000002"/>
  </r>
  <r>
    <x v="13"/>
    <x v="1"/>
    <x v="1"/>
    <n v="4.7560000000000002"/>
  </r>
  <r>
    <x v="13"/>
    <x v="1"/>
    <x v="2"/>
    <n v="6.0279999999999996"/>
  </r>
  <r>
    <x v="13"/>
    <x v="2"/>
    <x v="0"/>
    <n v="14.923"/>
  </r>
  <r>
    <x v="13"/>
    <x v="2"/>
    <x v="1"/>
    <n v="9.0719999999999992"/>
  </r>
  <r>
    <x v="13"/>
    <x v="2"/>
    <x v="2"/>
    <n v="11.956"/>
  </r>
  <r>
    <x v="13"/>
    <x v="3"/>
    <x v="0"/>
    <n v="5.7750000000000004"/>
  </r>
  <r>
    <x v="13"/>
    <x v="3"/>
    <x v="1"/>
    <n v="3.3140000000000001"/>
  </r>
  <r>
    <x v="13"/>
    <x v="3"/>
    <x v="2"/>
    <n v="4.4539999999999997"/>
  </r>
  <r>
    <x v="13"/>
    <x v="4"/>
    <x v="0"/>
    <n v="3.3660000000000001"/>
  </r>
  <r>
    <x v="13"/>
    <x v="4"/>
    <x v="1"/>
    <n v="2.5"/>
  </r>
  <r>
    <x v="13"/>
    <x v="4"/>
    <x v="2"/>
    <n v="2.1549999999999998"/>
  </r>
  <r>
    <x v="13"/>
    <x v="5"/>
    <x v="0"/>
    <n v="14.564"/>
  </r>
  <r>
    <x v="13"/>
    <x v="5"/>
    <x v="1"/>
    <n v="11.459"/>
  </r>
  <r>
    <x v="13"/>
    <x v="5"/>
    <x v="2"/>
    <n v="12.996"/>
  </r>
  <r>
    <x v="14"/>
    <x v="0"/>
    <x v="0"/>
    <n v="24.327000000000002"/>
  </r>
  <r>
    <x v="14"/>
    <x v="0"/>
    <x v="1"/>
    <n v="15.535"/>
  </r>
  <r>
    <x v="14"/>
    <x v="0"/>
    <x v="2"/>
    <n v="19.95"/>
  </r>
  <r>
    <x v="14"/>
    <x v="1"/>
    <x v="0"/>
    <n v="12.509"/>
  </r>
  <r>
    <x v="14"/>
    <x v="1"/>
    <x v="1"/>
    <n v="8.2720000000000002"/>
  </r>
  <r>
    <x v="14"/>
    <x v="1"/>
    <x v="2"/>
    <n v="10.436999999999999"/>
  </r>
  <r>
    <x v="14"/>
    <x v="2"/>
    <x v="0"/>
    <n v="21.329000000000001"/>
  </r>
  <r>
    <x v="14"/>
    <x v="2"/>
    <x v="1"/>
    <n v="12.967000000000001"/>
  </r>
  <r>
    <x v="14"/>
    <x v="2"/>
    <x v="2"/>
    <n v="15.898"/>
  </r>
  <r>
    <x v="14"/>
    <x v="3"/>
    <x v="0"/>
    <n v="8.2579999999999991"/>
  </r>
  <r>
    <x v="14"/>
    <x v="3"/>
    <x v="1"/>
    <n v="4.7389999999999999"/>
  </r>
  <r>
    <x v="14"/>
    <x v="3"/>
    <x v="2"/>
    <n v="6.585"/>
  </r>
  <r>
    <x v="14"/>
    <x v="4"/>
    <x v="0"/>
    <n v="5.0410000000000004"/>
  </r>
  <r>
    <x v="14"/>
    <x v="4"/>
    <x v="1"/>
    <n v="3.7440000000000002"/>
  </r>
  <r>
    <x v="14"/>
    <x v="4"/>
    <x v="2"/>
    <n v="3.2240000000000002"/>
  </r>
  <r>
    <x v="14"/>
    <x v="5"/>
    <x v="0"/>
    <n v="16.484000000000002"/>
  </r>
  <r>
    <x v="14"/>
    <x v="5"/>
    <x v="1"/>
    <n v="11.331"/>
  </r>
  <r>
    <x v="14"/>
    <x v="5"/>
    <x v="2"/>
    <n v="13.835000000000001"/>
  </r>
  <r>
    <x v="15"/>
    <x v="0"/>
    <x v="0"/>
    <n v="15.207000000000001"/>
  </r>
  <r>
    <x v="15"/>
    <x v="0"/>
    <x v="1"/>
    <n v="9.7110000000000003"/>
  </r>
  <r>
    <x v="15"/>
    <x v="0"/>
    <x v="2"/>
    <n v="12.587999999999999"/>
  </r>
  <r>
    <x v="15"/>
    <x v="1"/>
    <x v="0"/>
    <n v="7.1630000000000003"/>
  </r>
  <r>
    <x v="15"/>
    <x v="1"/>
    <x v="1"/>
    <n v="4.7370000000000001"/>
  </r>
  <r>
    <x v="15"/>
    <x v="1"/>
    <x v="2"/>
    <n v="5.984"/>
  </r>
  <r>
    <x v="15"/>
    <x v="2"/>
    <x v="0"/>
    <n v="14.054"/>
  </r>
  <r>
    <x v="15"/>
    <x v="2"/>
    <x v="1"/>
    <n v="8.5440000000000005"/>
  </r>
  <r>
    <x v="15"/>
    <x v="2"/>
    <x v="2"/>
    <n v="10.672000000000001"/>
  </r>
  <r>
    <x v="15"/>
    <x v="3"/>
    <x v="0"/>
    <n v="5.4080000000000004"/>
  </r>
  <r>
    <x v="15"/>
    <x v="3"/>
    <x v="1"/>
    <n v="3.1030000000000002"/>
  </r>
  <r>
    <x v="15"/>
    <x v="3"/>
    <x v="2"/>
    <n v="4.2990000000000004"/>
  </r>
  <r>
    <x v="15"/>
    <x v="4"/>
    <x v="0"/>
    <n v="2.74"/>
  </r>
  <r>
    <x v="15"/>
    <x v="4"/>
    <x v="1"/>
    <n v="2.0350000000000001"/>
  </r>
  <r>
    <x v="15"/>
    <x v="4"/>
    <x v="2"/>
    <n v="1.839"/>
  </r>
  <r>
    <x v="15"/>
    <x v="5"/>
    <x v="0"/>
    <n v="13.949"/>
  </r>
  <r>
    <x v="15"/>
    <x v="5"/>
    <x v="1"/>
    <n v="10.792"/>
  </r>
  <r>
    <x v="15"/>
    <x v="5"/>
    <x v="2"/>
    <n v="12.24"/>
  </r>
</pivotCacheRecords>
</file>

<file path=xl/pivotCache/pivotCacheRecords3.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44">
  <r>
    <x v="0"/>
    <x v="0"/>
    <x v="0"/>
    <n v="174.94"/>
  </r>
  <r>
    <x v="0"/>
    <x v="0"/>
    <x v="1"/>
    <n v="127.717"/>
  </r>
  <r>
    <x v="0"/>
    <x v="0"/>
    <x v="2"/>
    <n v="131.26"/>
  </r>
  <r>
    <x v="0"/>
    <x v="1"/>
    <x v="0"/>
    <n v="22.145"/>
  </r>
  <r>
    <x v="0"/>
    <x v="1"/>
    <x v="1"/>
    <n v="15.085000000000001"/>
  </r>
  <r>
    <x v="0"/>
    <x v="1"/>
    <x v="2"/>
    <n v="16.969000000000001"/>
  </r>
  <r>
    <x v="0"/>
    <x v="2"/>
    <x v="0"/>
    <n v="102.494"/>
  </r>
  <r>
    <x v="0"/>
    <x v="2"/>
    <x v="1"/>
    <n v="73.472999999999999"/>
  </r>
  <r>
    <x v="0"/>
    <x v="2"/>
    <x v="2"/>
    <n v="82.944999999999993"/>
  </r>
  <r>
    <x v="1"/>
    <x v="0"/>
    <x v="0"/>
    <n v="223.35499999999999"/>
  </r>
  <r>
    <x v="1"/>
    <x v="0"/>
    <x v="1"/>
    <n v="166.87"/>
  </r>
  <r>
    <x v="1"/>
    <x v="0"/>
    <x v="2"/>
    <n v="168.43600000000001"/>
  </r>
  <r>
    <x v="1"/>
    <x v="1"/>
    <x v="0"/>
    <n v="25.457999999999998"/>
  </r>
  <r>
    <x v="1"/>
    <x v="1"/>
    <x v="1"/>
    <n v="18.059999999999999"/>
  </r>
  <r>
    <x v="1"/>
    <x v="1"/>
    <x v="2"/>
    <n v="19.425000000000001"/>
  </r>
  <r>
    <x v="1"/>
    <x v="2"/>
    <x v="0"/>
    <n v="110.066"/>
  </r>
  <r>
    <x v="1"/>
    <x v="2"/>
    <x v="1"/>
    <n v="82.641000000000005"/>
  </r>
  <r>
    <x v="1"/>
    <x v="2"/>
    <x v="2"/>
    <n v="89.72"/>
  </r>
  <r>
    <x v="2"/>
    <x v="0"/>
    <x v="0"/>
    <n v="61.98"/>
  </r>
  <r>
    <x v="2"/>
    <x v="0"/>
    <x v="1"/>
    <n v="49.854999999999997"/>
  </r>
  <r>
    <x v="2"/>
    <x v="0"/>
    <x v="2"/>
    <n v="44.927999999999997"/>
  </r>
  <r>
    <x v="2"/>
    <x v="1"/>
    <x v="0"/>
    <s v="."/>
  </r>
  <r>
    <x v="2"/>
    <x v="1"/>
    <x v="1"/>
    <s v="."/>
  </r>
  <r>
    <x v="2"/>
    <x v="1"/>
    <x v="2"/>
    <s v="."/>
  </r>
  <r>
    <x v="2"/>
    <x v="2"/>
    <x v="0"/>
    <n v="21.794"/>
  </r>
  <r>
    <x v="2"/>
    <x v="2"/>
    <x v="1"/>
    <n v="17.881"/>
  </r>
  <r>
    <x v="2"/>
    <x v="2"/>
    <x v="2"/>
    <n v="15.978"/>
  </r>
  <r>
    <x v="3"/>
    <x v="0"/>
    <x v="0"/>
    <n v="32.286999999999999"/>
  </r>
  <r>
    <x v="3"/>
    <x v="0"/>
    <x v="1"/>
    <n v="25.372"/>
  </r>
  <r>
    <x v="3"/>
    <x v="0"/>
    <x v="2"/>
    <n v="24.344999999999999"/>
  </r>
  <r>
    <x v="3"/>
    <x v="1"/>
    <x v="0"/>
    <n v="3.875"/>
  </r>
  <r>
    <x v="3"/>
    <x v="1"/>
    <x v="1"/>
    <n v="3.181"/>
  </r>
  <r>
    <x v="3"/>
    <x v="1"/>
    <x v="2"/>
    <n v="3.0139999999999998"/>
  </r>
  <r>
    <x v="3"/>
    <x v="2"/>
    <x v="0"/>
    <n v="21.004999999999999"/>
  </r>
  <r>
    <x v="3"/>
    <x v="2"/>
    <x v="1"/>
    <n v="16.173999999999999"/>
  </r>
  <r>
    <x v="3"/>
    <x v="2"/>
    <x v="2"/>
    <n v="17.029"/>
  </r>
  <r>
    <x v="4"/>
    <x v="0"/>
    <x v="0"/>
    <n v="11.763999999999999"/>
  </r>
  <r>
    <x v="4"/>
    <x v="0"/>
    <x v="1"/>
    <n v="9.2270000000000003"/>
  </r>
  <r>
    <x v="4"/>
    <x v="0"/>
    <x v="2"/>
    <n v="8.9350000000000005"/>
  </r>
  <r>
    <x v="4"/>
    <x v="1"/>
    <x v="0"/>
    <s v="."/>
  </r>
  <r>
    <x v="4"/>
    <x v="1"/>
    <x v="1"/>
    <s v="."/>
  </r>
  <r>
    <x v="4"/>
    <x v="1"/>
    <x v="2"/>
    <s v="."/>
  </r>
  <r>
    <x v="4"/>
    <x v="2"/>
    <x v="0"/>
    <n v="6.5179999999999998"/>
  </r>
  <r>
    <x v="4"/>
    <x v="2"/>
    <x v="1"/>
    <n v="4.7430000000000003"/>
  </r>
  <r>
    <x v="4"/>
    <x v="2"/>
    <x v="2"/>
    <n v="5.0810000000000004"/>
  </r>
  <r>
    <x v="5"/>
    <x v="0"/>
    <x v="0"/>
    <n v="40.146999999999998"/>
  </r>
  <r>
    <x v="5"/>
    <x v="0"/>
    <x v="1"/>
    <n v="30.071000000000002"/>
  </r>
  <r>
    <x v="5"/>
    <x v="0"/>
    <x v="2"/>
    <n v="29.414999999999999"/>
  </r>
  <r>
    <x v="5"/>
    <x v="1"/>
    <x v="0"/>
    <s v="."/>
  </r>
  <r>
    <x v="5"/>
    <x v="1"/>
    <x v="1"/>
    <s v="."/>
  </r>
  <r>
    <x v="5"/>
    <x v="1"/>
    <x v="2"/>
    <s v="."/>
  </r>
  <r>
    <x v="5"/>
    <x v="2"/>
    <x v="0"/>
    <n v="14.997999999999999"/>
  </r>
  <r>
    <x v="5"/>
    <x v="2"/>
    <x v="1"/>
    <n v="10.262"/>
  </r>
  <r>
    <x v="5"/>
    <x v="2"/>
    <x v="2"/>
    <n v="11.444000000000001"/>
  </r>
  <r>
    <x v="6"/>
    <x v="0"/>
    <x v="0"/>
    <n v="91.632999999999996"/>
  </r>
  <r>
    <x v="6"/>
    <x v="0"/>
    <x v="1"/>
    <n v="68.048000000000002"/>
  </r>
  <r>
    <x v="6"/>
    <x v="0"/>
    <x v="2"/>
    <n v="68.921999999999997"/>
  </r>
  <r>
    <x v="6"/>
    <x v="1"/>
    <x v="0"/>
    <n v="9.9589999999999996"/>
  </r>
  <r>
    <x v="6"/>
    <x v="1"/>
    <x v="1"/>
    <n v="7.2439999999999998"/>
  </r>
  <r>
    <x v="6"/>
    <x v="1"/>
    <x v="2"/>
    <n v="7.6440000000000001"/>
  </r>
  <r>
    <x v="6"/>
    <x v="2"/>
    <x v="0"/>
    <n v="54.256"/>
  </r>
  <r>
    <x v="6"/>
    <x v="2"/>
    <x v="1"/>
    <n v="40.597000000000001"/>
  </r>
  <r>
    <x v="6"/>
    <x v="2"/>
    <x v="2"/>
    <n v="43.957000000000001"/>
  </r>
  <r>
    <x v="7"/>
    <x v="0"/>
    <x v="0"/>
    <n v="26.2"/>
  </r>
  <r>
    <x v="7"/>
    <x v="0"/>
    <x v="1"/>
    <n v="21.437999999999999"/>
  </r>
  <r>
    <x v="7"/>
    <x v="0"/>
    <x v="2"/>
    <n v="19.356000000000002"/>
  </r>
  <r>
    <x v="7"/>
    <x v="1"/>
    <x v="0"/>
    <n v="5.2830000000000004"/>
  </r>
  <r>
    <x v="7"/>
    <x v="1"/>
    <x v="1"/>
    <n v="4.4980000000000002"/>
  </r>
  <r>
    <x v="7"/>
    <x v="1"/>
    <x v="2"/>
    <n v="4.0259999999999998"/>
  </r>
  <r>
    <x v="7"/>
    <x v="2"/>
    <x v="0"/>
    <n v="17.116"/>
  </r>
  <r>
    <x v="7"/>
    <x v="2"/>
    <x v="1"/>
    <n v="13.218999999999999"/>
  </r>
  <r>
    <x v="7"/>
    <x v="2"/>
    <x v="2"/>
    <n v="13.814"/>
  </r>
  <r>
    <x v="8"/>
    <x v="0"/>
    <x v="0"/>
    <n v="112.259"/>
  </r>
  <r>
    <x v="8"/>
    <x v="0"/>
    <x v="1"/>
    <n v="84.662999999999997"/>
  </r>
  <r>
    <x v="8"/>
    <x v="0"/>
    <x v="2"/>
    <n v="84.320999999999998"/>
  </r>
  <r>
    <x v="8"/>
    <x v="1"/>
    <x v="0"/>
    <n v="12.475"/>
  </r>
  <r>
    <x v="8"/>
    <x v="1"/>
    <x v="1"/>
    <n v="8.6869999999999994"/>
  </r>
  <r>
    <x v="8"/>
    <x v="1"/>
    <x v="2"/>
    <n v="9.5250000000000004"/>
  </r>
  <r>
    <x v="8"/>
    <x v="2"/>
    <x v="0"/>
    <n v="97.176000000000002"/>
  </r>
  <r>
    <x v="8"/>
    <x v="2"/>
    <x v="1"/>
    <n v="69.334999999999994"/>
  </r>
  <r>
    <x v="8"/>
    <x v="2"/>
    <x v="2"/>
    <n v="79.040000000000006"/>
  </r>
  <r>
    <x v="9"/>
    <x v="0"/>
    <x v="0"/>
    <n v="308.93400000000003"/>
  </r>
  <r>
    <x v="9"/>
    <x v="0"/>
    <x v="1"/>
    <n v="235.512"/>
  </r>
  <r>
    <x v="9"/>
    <x v="0"/>
    <x v="2"/>
    <n v="227.947"/>
  </r>
  <r>
    <x v="9"/>
    <x v="1"/>
    <x v="0"/>
    <n v="16.279"/>
  </r>
  <r>
    <x v="9"/>
    <x v="1"/>
    <x v="1"/>
    <n v="12.018000000000001"/>
  </r>
  <r>
    <x v="9"/>
    <x v="1"/>
    <x v="2"/>
    <n v="12.465999999999999"/>
  </r>
  <r>
    <x v="9"/>
    <x v="2"/>
    <x v="0"/>
    <n v="176.22300000000001"/>
  </r>
  <r>
    <x v="9"/>
    <x v="2"/>
    <x v="1"/>
    <n v="126.84099999999999"/>
  </r>
  <r>
    <x v="9"/>
    <x v="2"/>
    <x v="2"/>
    <n v="145.845"/>
  </r>
  <r>
    <x v="10"/>
    <x v="0"/>
    <x v="0"/>
    <n v="59.207000000000001"/>
  </r>
  <r>
    <x v="10"/>
    <x v="0"/>
    <x v="1"/>
    <n v="45.826000000000001"/>
  </r>
  <r>
    <x v="10"/>
    <x v="0"/>
    <x v="2"/>
    <n v="44.957000000000001"/>
  </r>
  <r>
    <x v="10"/>
    <x v="1"/>
    <x v="0"/>
    <n v="5.0359999999999996"/>
  </r>
  <r>
    <x v="10"/>
    <x v="1"/>
    <x v="1"/>
    <n v="3.5649999999999999"/>
  </r>
  <r>
    <x v="10"/>
    <x v="1"/>
    <x v="2"/>
    <n v="3.8769999999999998"/>
  </r>
  <r>
    <x v="10"/>
    <x v="2"/>
    <x v="0"/>
    <n v="33.837000000000003"/>
  </r>
  <r>
    <x v="10"/>
    <x v="2"/>
    <x v="1"/>
    <n v="24.943999999999999"/>
  </r>
  <r>
    <x v="10"/>
    <x v="2"/>
    <x v="2"/>
    <n v="28.125"/>
  </r>
  <r>
    <x v="11"/>
    <x v="0"/>
    <x v="0"/>
    <n v="18.327999999999999"/>
  </r>
  <r>
    <x v="11"/>
    <x v="0"/>
    <x v="1"/>
    <n v="14.081"/>
  </r>
  <r>
    <x v="11"/>
    <x v="0"/>
    <x v="2"/>
    <n v="13.664"/>
  </r>
  <r>
    <x v="11"/>
    <x v="1"/>
    <x v="0"/>
    <n v="1.986"/>
  </r>
  <r>
    <x v="11"/>
    <x v="1"/>
    <x v="1"/>
    <n v="1.4790000000000001"/>
  </r>
  <r>
    <x v="11"/>
    <x v="1"/>
    <x v="2"/>
    <n v="1.5049999999999999"/>
  </r>
  <r>
    <x v="11"/>
    <x v="2"/>
    <x v="0"/>
    <n v="10.334"/>
  </r>
  <r>
    <x v="11"/>
    <x v="2"/>
    <x v="1"/>
    <n v="8.2010000000000005"/>
  </r>
  <r>
    <x v="11"/>
    <x v="2"/>
    <x v="2"/>
    <n v="8.2420000000000009"/>
  </r>
  <r>
    <x v="12"/>
    <x v="0"/>
    <x v="0"/>
    <n v="60.143999999999998"/>
  </r>
  <r>
    <x v="12"/>
    <x v="0"/>
    <x v="1"/>
    <n v="48.566000000000003"/>
  </r>
  <r>
    <x v="12"/>
    <x v="0"/>
    <x v="2"/>
    <n v="45.262"/>
  </r>
  <r>
    <x v="12"/>
    <x v="1"/>
    <x v="0"/>
    <n v="6.3230000000000004"/>
  </r>
  <r>
    <x v="12"/>
    <x v="1"/>
    <x v="1"/>
    <n v="5.0979999999999999"/>
  </r>
  <r>
    <x v="12"/>
    <x v="1"/>
    <x v="2"/>
    <n v="4.9560000000000004"/>
  </r>
  <r>
    <x v="12"/>
    <x v="2"/>
    <x v="0"/>
    <n v="45.023000000000003"/>
  </r>
  <r>
    <x v="12"/>
    <x v="2"/>
    <x v="1"/>
    <n v="34.314"/>
  </r>
  <r>
    <x v="12"/>
    <x v="2"/>
    <x v="2"/>
    <n v="36.295999999999999"/>
  </r>
  <r>
    <x v="13"/>
    <x v="0"/>
    <x v="0"/>
    <n v="33.003999999999998"/>
  </r>
  <r>
    <x v="13"/>
    <x v="0"/>
    <x v="1"/>
    <n v="27.09"/>
  </r>
  <r>
    <x v="13"/>
    <x v="0"/>
    <x v="2"/>
    <n v="24.893999999999998"/>
  </r>
  <r>
    <x v="13"/>
    <x v="1"/>
    <x v="0"/>
    <n v="2.306"/>
  </r>
  <r>
    <x v="13"/>
    <x v="1"/>
    <x v="1"/>
    <n v="1.93"/>
  </r>
  <r>
    <x v="13"/>
    <x v="1"/>
    <x v="2"/>
    <n v="1.7969999999999999"/>
  </r>
  <r>
    <x v="13"/>
    <x v="2"/>
    <x v="0"/>
    <n v="24.577000000000002"/>
  </r>
  <r>
    <x v="13"/>
    <x v="2"/>
    <x v="1"/>
    <n v="19.489000000000001"/>
  </r>
  <r>
    <x v="13"/>
    <x v="2"/>
    <x v="2"/>
    <n v="20.466999999999999"/>
  </r>
  <r>
    <x v="14"/>
    <x v="0"/>
    <x v="0"/>
    <n v="44.444000000000003"/>
  </r>
  <r>
    <x v="14"/>
    <x v="0"/>
    <x v="1"/>
    <n v="32.296999999999997"/>
  </r>
  <r>
    <x v="14"/>
    <x v="0"/>
    <x v="2"/>
    <n v="33.625999999999998"/>
  </r>
  <r>
    <x v="14"/>
    <x v="1"/>
    <x v="0"/>
    <n v="6.2460000000000004"/>
  </r>
  <r>
    <x v="14"/>
    <x v="1"/>
    <x v="1"/>
    <n v="4.5250000000000004"/>
  </r>
  <r>
    <x v="14"/>
    <x v="1"/>
    <x v="2"/>
    <n v="4.8330000000000002"/>
  </r>
  <r>
    <x v="14"/>
    <x v="2"/>
    <x v="0"/>
    <n v="30.242999999999999"/>
  </r>
  <r>
    <x v="14"/>
    <x v="2"/>
    <x v="1"/>
    <n v="22.401"/>
  </r>
  <r>
    <x v="14"/>
    <x v="2"/>
    <x v="2"/>
    <n v="23.582999999999998"/>
  </r>
  <r>
    <x v="15"/>
    <x v="0"/>
    <x v="0"/>
    <n v="34.374000000000002"/>
  </r>
  <r>
    <x v="15"/>
    <x v="0"/>
    <x v="1"/>
    <n v="28.364999999999998"/>
  </r>
  <r>
    <x v="15"/>
    <x v="0"/>
    <x v="2"/>
    <n v="25.731000000000002"/>
  </r>
  <r>
    <x v="15"/>
    <x v="1"/>
    <x v="0"/>
    <n v="3.2509999999999999"/>
  </r>
  <r>
    <x v="15"/>
    <x v="1"/>
    <x v="1"/>
    <n v="2.5880000000000001"/>
  </r>
  <r>
    <x v="15"/>
    <x v="1"/>
    <x v="2"/>
    <n v="2.5550000000000002"/>
  </r>
  <r>
    <x v="15"/>
    <x v="2"/>
    <x v="0"/>
    <n v="21.718"/>
  </r>
  <r>
    <x v="15"/>
    <x v="2"/>
    <x v="1"/>
    <n v="16.524000000000001"/>
  </r>
  <r>
    <x v="15"/>
    <x v="2"/>
    <x v="2"/>
    <n v="17.841999999999999"/>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00000000-0007-0000-0800-000000000000}" name="PivotTable2" cacheId="0" applyNumberFormats="0" applyBorderFormats="0" applyFontFormats="0" applyPatternFormats="0" applyAlignmentFormats="0" applyWidthHeightFormats="1" dataCaption="Werte" updatedVersion="8" minRefreshableVersion="3" useAutoFormatting="1" itemPrintTitles="1" createdVersion="4" indent="0" outline="1" outlineData="1" multipleFieldFilters="0" chartFormat="5">
  <location ref="A1:E35" firstHeaderRow="1" firstDataRow="2" firstDataCol="1"/>
  <pivotFields count="4">
    <pivotField axis="axisRow" showAll="0" sortType="descending">
      <items count="17">
        <item x="15"/>
        <item x="14"/>
        <item x="13"/>
        <item x="12"/>
        <item x="11"/>
        <item x="10"/>
        <item x="9"/>
        <item x="8"/>
        <item x="7"/>
        <item x="6"/>
        <item x="5"/>
        <item x="4"/>
        <item x="3"/>
        <item x="2"/>
        <item x="1"/>
        <item x="0"/>
        <item t="default"/>
      </items>
    </pivotField>
    <pivotField axis="axisRow" showAll="0">
      <items count="10">
        <item h="1" x="6"/>
        <item x="5"/>
        <item h="1" x="4"/>
        <item h="1" x="3"/>
        <item h="1" m="1" x="7"/>
        <item h="1" x="1"/>
        <item h="1" x="0"/>
        <item h="1" m="1" x="8"/>
        <item h="1" x="2"/>
        <item t="default"/>
      </items>
    </pivotField>
    <pivotField axis="axisCol" showAll="0" defaultSubtotal="0">
      <items count="3">
        <item x="1"/>
        <item x="2"/>
        <item x="0"/>
      </items>
    </pivotField>
    <pivotField dataField="1" showAll="0" defaultSubtotal="0"/>
  </pivotFields>
  <rowFields count="2">
    <field x="0"/>
    <field x="1"/>
  </rowFields>
  <rowItems count="33">
    <i>
      <x/>
    </i>
    <i r="1">
      <x v="1"/>
    </i>
    <i>
      <x v="1"/>
    </i>
    <i r="1">
      <x v="1"/>
    </i>
    <i>
      <x v="2"/>
    </i>
    <i r="1">
      <x v="1"/>
    </i>
    <i>
      <x v="3"/>
    </i>
    <i r="1">
      <x v="1"/>
    </i>
    <i>
      <x v="4"/>
    </i>
    <i r="1">
      <x v="1"/>
    </i>
    <i>
      <x v="5"/>
    </i>
    <i r="1">
      <x v="1"/>
    </i>
    <i>
      <x v="6"/>
    </i>
    <i r="1">
      <x v="1"/>
    </i>
    <i>
      <x v="7"/>
    </i>
    <i r="1">
      <x v="1"/>
    </i>
    <i>
      <x v="8"/>
    </i>
    <i r="1">
      <x v="1"/>
    </i>
    <i>
      <x v="9"/>
    </i>
    <i r="1">
      <x v="1"/>
    </i>
    <i>
      <x v="10"/>
    </i>
    <i r="1">
      <x v="1"/>
    </i>
    <i>
      <x v="11"/>
    </i>
    <i r="1">
      <x v="1"/>
    </i>
    <i>
      <x v="12"/>
    </i>
    <i r="1">
      <x v="1"/>
    </i>
    <i>
      <x v="13"/>
    </i>
    <i r="1">
      <x v="1"/>
    </i>
    <i>
      <x v="14"/>
    </i>
    <i r="1">
      <x v="1"/>
    </i>
    <i>
      <x v="15"/>
    </i>
    <i r="1">
      <x v="1"/>
    </i>
    <i t="grand">
      <x/>
    </i>
  </rowItems>
  <colFields count="1">
    <field x="2"/>
  </colFields>
  <colItems count="4">
    <i>
      <x/>
    </i>
    <i>
      <x v="1"/>
    </i>
    <i>
      <x v="2"/>
    </i>
    <i t="grand">
      <x/>
    </i>
  </colItems>
  <dataFields count="1">
    <dataField name="Summe von Zahl der Beschäftigten" fld="3" baseField="0" baseItem="0"/>
  </dataFields>
  <chartFormats count="20">
    <chartFormat chart="0" format="1" series="1">
      <pivotArea type="data" outline="0" fieldPosition="0">
        <references count="1">
          <reference field="1" count="1" selected="0">
            <x v="1"/>
          </reference>
        </references>
      </pivotArea>
    </chartFormat>
    <chartFormat chart="0" format="2" series="1">
      <pivotArea type="data" outline="0" fieldPosition="0">
        <references count="1">
          <reference field="1" count="1" selected="0">
            <x v="0"/>
          </reference>
        </references>
      </pivotArea>
    </chartFormat>
    <chartFormat chart="0" format="3" series="1">
      <pivotArea type="data" outline="0" fieldPosition="0">
        <references count="1">
          <reference field="1" count="1" selected="0">
            <x v="3"/>
          </reference>
        </references>
      </pivotArea>
    </chartFormat>
    <chartFormat chart="0" format="4" series="1">
      <pivotArea type="data" outline="0" fieldPosition="0">
        <references count="1">
          <reference field="1" count="1" selected="0">
            <x v="5"/>
          </reference>
        </references>
      </pivotArea>
    </chartFormat>
    <chartFormat chart="0" format="5" series="1">
      <pivotArea type="data" outline="0" fieldPosition="0">
        <references count="1">
          <reference field="1" count="1" selected="0">
            <x v="2"/>
          </reference>
        </references>
      </pivotArea>
    </chartFormat>
    <chartFormat chart="0" format="6" series="1">
      <pivotArea type="data" outline="0" fieldPosition="0">
        <references count="1">
          <reference field="1" count="1" selected="0">
            <x v="4"/>
          </reference>
        </references>
      </pivotArea>
    </chartFormat>
    <chartFormat chart="0" format="7" series="1">
      <pivotArea type="data" outline="0" fieldPosition="0">
        <references count="1">
          <reference field="1" count="1" selected="0">
            <x v="6"/>
          </reference>
        </references>
      </pivotArea>
    </chartFormat>
    <chartFormat chart="0" format="8" series="1">
      <pivotArea type="data" outline="0" fieldPosition="0">
        <references count="2">
          <reference field="4294967294" count="1" selected="0">
            <x v="0"/>
          </reference>
          <reference field="1" count="1" selected="0">
            <x v="3"/>
          </reference>
        </references>
      </pivotArea>
    </chartFormat>
    <chartFormat chart="0" format="9" series="1">
      <pivotArea type="data" outline="0" fieldPosition="0">
        <references count="2">
          <reference field="4294967294" count="1" selected="0">
            <x v="0"/>
          </reference>
          <reference field="1" count="1" selected="0">
            <x v="0"/>
          </reference>
        </references>
      </pivotArea>
    </chartFormat>
    <chartFormat chart="0" format="10" series="1">
      <pivotArea type="data" outline="0" fieldPosition="0">
        <references count="2">
          <reference field="4294967294" count="1" selected="0">
            <x v="0"/>
          </reference>
          <reference field="1" count="1" selected="0">
            <x v="5"/>
          </reference>
        </references>
      </pivotArea>
    </chartFormat>
    <chartFormat chart="0" format="11" series="1">
      <pivotArea type="data" outline="0" fieldPosition="0">
        <references count="2">
          <reference field="4294967294" count="1" selected="0">
            <x v="0"/>
          </reference>
          <reference field="1" count="1" selected="0">
            <x v="2"/>
          </reference>
        </references>
      </pivotArea>
    </chartFormat>
    <chartFormat chart="0" format="12" series="1">
      <pivotArea type="data" outline="0" fieldPosition="0">
        <references count="2">
          <reference field="4294967294" count="1" selected="0">
            <x v="0"/>
          </reference>
          <reference field="1" count="1" selected="0">
            <x v="4"/>
          </reference>
        </references>
      </pivotArea>
    </chartFormat>
    <chartFormat chart="0" format="13" series="1">
      <pivotArea type="data" outline="0" fieldPosition="0">
        <references count="2">
          <reference field="4294967294" count="1" selected="0">
            <x v="0"/>
          </reference>
          <reference field="1" count="1" selected="0">
            <x v="6"/>
          </reference>
        </references>
      </pivotArea>
    </chartFormat>
    <chartFormat chart="0" format="14" series="1">
      <pivotArea type="data" outline="0" fieldPosition="0">
        <references count="2">
          <reference field="4294967294" count="1" selected="0">
            <x v="0"/>
          </reference>
          <reference field="2" count="1" selected="0">
            <x v="2"/>
          </reference>
        </references>
      </pivotArea>
    </chartFormat>
    <chartFormat chart="0" format="15" series="1">
      <pivotArea type="data" outline="0" fieldPosition="0">
        <references count="2">
          <reference field="4294967294" count="1" selected="0">
            <x v="0"/>
          </reference>
          <reference field="2" count="1" selected="0">
            <x v="0"/>
          </reference>
        </references>
      </pivotArea>
    </chartFormat>
    <chartFormat chart="0" format="16" series="1">
      <pivotArea type="data" outline="0" fieldPosition="0">
        <references count="2">
          <reference field="4294967294" count="1" selected="0">
            <x v="0"/>
          </reference>
          <reference field="2" count="1" selected="0">
            <x v="1"/>
          </reference>
        </references>
      </pivotArea>
    </chartFormat>
    <chartFormat chart="0" format="17" series="1">
      <pivotArea type="data" outline="0" fieldPosition="0">
        <references count="1">
          <reference field="4294967294" count="1" selected="0">
            <x v="0"/>
          </reference>
        </references>
      </pivotArea>
    </chartFormat>
    <chartFormat chart="4" format="24" series="1">
      <pivotArea type="data" outline="0" fieldPosition="0">
        <references count="2">
          <reference field="4294967294" count="1" selected="0">
            <x v="0"/>
          </reference>
          <reference field="2" count="1" selected="0">
            <x v="0"/>
          </reference>
        </references>
      </pivotArea>
    </chartFormat>
    <chartFormat chart="4" format="25" series="1">
      <pivotArea type="data" outline="0" fieldPosition="0">
        <references count="2">
          <reference field="4294967294" count="1" selected="0">
            <x v="0"/>
          </reference>
          <reference field="2" count="1" selected="0">
            <x v="1"/>
          </reference>
        </references>
      </pivotArea>
    </chartFormat>
    <chartFormat chart="4" format="26" series="1">
      <pivotArea type="data" outline="0" fieldPosition="0">
        <references count="2">
          <reference field="4294967294" count="1" selected="0">
            <x v="0"/>
          </reference>
          <reference field="2" count="1" selected="0">
            <x v="2"/>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00000000-0007-0000-0800-000001000000}" name="PivotTable3" cacheId="2" applyNumberFormats="0" applyBorderFormats="0" applyFontFormats="0" applyPatternFormats="0" applyAlignmentFormats="0" applyWidthHeightFormats="1" dataCaption="Werte" updatedVersion="8" minRefreshableVersion="3" useAutoFormatting="1" itemPrintTitles="1" createdVersion="4" indent="0" outline="1" outlineData="1" multipleFieldFilters="0" chartFormat="5">
  <location ref="A26:E44" firstHeaderRow="1" firstDataRow="2" firstDataCol="1" rowPageCount="1" colPageCount="1"/>
  <pivotFields count="4">
    <pivotField axis="axisRow" showAll="0" sortType="descending">
      <items count="17">
        <item x="15"/>
        <item x="14"/>
        <item x="13"/>
        <item x="12"/>
        <item x="11"/>
        <item x="10"/>
        <item x="9"/>
        <item x="8"/>
        <item x="7"/>
        <item x="6"/>
        <item x="5"/>
        <item x="4"/>
        <item x="3"/>
        <item x="2"/>
        <item x="1"/>
        <item x="0"/>
        <item t="default"/>
      </items>
    </pivotField>
    <pivotField axis="axisPage" multipleItemSelectionAllowed="1" showAll="0">
      <items count="4">
        <item x="0"/>
        <item h="1" x="2"/>
        <item h="1" x="1"/>
        <item t="default"/>
      </items>
    </pivotField>
    <pivotField axis="axisCol" showAll="0">
      <items count="4">
        <item x="1"/>
        <item x="2"/>
        <item x="0"/>
        <item t="default"/>
      </items>
    </pivotField>
    <pivotField dataField="1" showAll="0"/>
  </pivotFields>
  <rowFields count="1">
    <field x="0"/>
  </rowFields>
  <rowItems count="17">
    <i>
      <x/>
    </i>
    <i>
      <x v="1"/>
    </i>
    <i>
      <x v="2"/>
    </i>
    <i>
      <x v="3"/>
    </i>
    <i>
      <x v="4"/>
    </i>
    <i>
      <x v="5"/>
    </i>
    <i>
      <x v="6"/>
    </i>
    <i>
      <x v="7"/>
    </i>
    <i>
      <x v="8"/>
    </i>
    <i>
      <x v="9"/>
    </i>
    <i>
      <x v="10"/>
    </i>
    <i>
      <x v="11"/>
    </i>
    <i>
      <x v="12"/>
    </i>
    <i>
      <x v="13"/>
    </i>
    <i>
      <x v="14"/>
    </i>
    <i>
      <x v="15"/>
    </i>
    <i t="grand">
      <x/>
    </i>
  </rowItems>
  <colFields count="1">
    <field x="2"/>
  </colFields>
  <colItems count="4">
    <i>
      <x/>
    </i>
    <i>
      <x v="1"/>
    </i>
    <i>
      <x v="2"/>
    </i>
    <i t="grand">
      <x/>
    </i>
  </colItems>
  <pageFields count="1">
    <pageField fld="1" hier="-1"/>
  </pageFields>
  <dataFields count="1">
    <dataField name="Summe von Zahl der Beschäftigten" fld="3" baseField="0" baseItem="0"/>
  </dataFields>
  <chartFormats count="10">
    <chartFormat chart="0" format="31" series="1">
      <pivotArea type="data" outline="0" fieldPosition="0">
        <references count="2">
          <reference field="4294967294" count="1" selected="0">
            <x v="0"/>
          </reference>
          <reference field="2" count="1" selected="0">
            <x v="2"/>
          </reference>
        </references>
      </pivotArea>
    </chartFormat>
    <chartFormat chart="0" format="32" series="1">
      <pivotArea type="data" outline="0" fieldPosition="0">
        <references count="2">
          <reference field="4294967294" count="1" selected="0">
            <x v="0"/>
          </reference>
          <reference field="2" count="1" selected="0">
            <x v="0"/>
          </reference>
        </references>
      </pivotArea>
    </chartFormat>
    <chartFormat chart="0" format="33" series="1">
      <pivotArea type="data" outline="0" fieldPosition="0">
        <references count="2">
          <reference field="4294967294" count="1" selected="0">
            <x v="0"/>
          </reference>
          <reference field="2" count="1" selected="0">
            <x v="1"/>
          </reference>
        </references>
      </pivotArea>
    </chartFormat>
    <chartFormat chart="2" format="34" series="1">
      <pivotArea type="data" outline="0" fieldPosition="0">
        <references count="2">
          <reference field="4294967294" count="1" selected="0">
            <x v="0"/>
          </reference>
          <reference field="2" count="1" selected="0">
            <x v="2"/>
          </reference>
        </references>
      </pivotArea>
    </chartFormat>
    <chartFormat chart="2" format="35" series="1">
      <pivotArea type="data" outline="0" fieldPosition="0">
        <references count="2">
          <reference field="4294967294" count="1" selected="0">
            <x v="0"/>
          </reference>
          <reference field="2" count="1" selected="0">
            <x v="0"/>
          </reference>
        </references>
      </pivotArea>
    </chartFormat>
    <chartFormat chart="2" format="36" series="1">
      <pivotArea type="data" outline="0" fieldPosition="0">
        <references count="2">
          <reference field="4294967294" count="1" selected="0">
            <x v="0"/>
          </reference>
          <reference field="2" count="1" selected="0">
            <x v="1"/>
          </reference>
        </references>
      </pivotArea>
    </chartFormat>
    <chartFormat chart="0" format="34" series="1">
      <pivotArea type="data" outline="0" fieldPosition="0">
        <references count="1">
          <reference field="4294967294" count="1" selected="0">
            <x v="0"/>
          </reference>
        </references>
      </pivotArea>
    </chartFormat>
    <chartFormat chart="4" format="44" series="1">
      <pivotArea type="data" outline="0" fieldPosition="0">
        <references count="2">
          <reference field="4294967294" count="1" selected="0">
            <x v="0"/>
          </reference>
          <reference field="2" count="1" selected="0">
            <x v="0"/>
          </reference>
        </references>
      </pivotArea>
    </chartFormat>
    <chartFormat chart="4" format="45" series="1">
      <pivotArea type="data" outline="0" fieldPosition="0">
        <references count="2">
          <reference field="4294967294" count="1" selected="0">
            <x v="0"/>
          </reference>
          <reference field="2" count="1" selected="0">
            <x v="1"/>
          </reference>
        </references>
      </pivotArea>
    </chartFormat>
    <chartFormat chart="4" format="46" series="1">
      <pivotArea type="data" outline="0" fieldPosition="0">
        <references count="2">
          <reference field="4294967294" count="1" selected="0">
            <x v="0"/>
          </reference>
          <reference field="2" count="1" selected="0">
            <x v="2"/>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00000000-0007-0000-0800-000002000000}" name="PivotTable2" cacheId="1" applyNumberFormats="0" applyBorderFormats="0" applyFontFormats="0" applyPatternFormats="0" applyAlignmentFormats="0" applyWidthHeightFormats="1" dataCaption="Werte" updatedVersion="8" minRefreshableVersion="3" useAutoFormatting="1" itemPrintTitles="1" createdVersion="4" indent="0" outline="1" outlineData="1" multipleFieldFilters="0" chartFormat="8">
  <location ref="A3:E21" firstHeaderRow="1" firstDataRow="2" firstDataCol="1" rowPageCount="1" colPageCount="1"/>
  <pivotFields count="4">
    <pivotField axis="axisRow" showAll="0" sortType="descending">
      <items count="17">
        <item x="15"/>
        <item x="14"/>
        <item x="13"/>
        <item x="12"/>
        <item x="11"/>
        <item x="10"/>
        <item x="9"/>
        <item x="8"/>
        <item x="7"/>
        <item x="6"/>
        <item x="5"/>
        <item x="4"/>
        <item x="3"/>
        <item x="2"/>
        <item x="1"/>
        <item x="0"/>
        <item t="default"/>
      </items>
    </pivotField>
    <pivotField axis="axisPage" multipleItemSelectionAllowed="1" showAll="0">
      <items count="7">
        <item h="1" x="0"/>
        <item h="1" x="1"/>
        <item h="1" x="2"/>
        <item x="3"/>
        <item h="1" x="4"/>
        <item h="1" x="5"/>
        <item t="default"/>
      </items>
    </pivotField>
    <pivotField axis="axisCol" showAll="0" defaultSubtotal="0">
      <items count="3">
        <item x="1"/>
        <item x="2"/>
        <item x="0"/>
      </items>
    </pivotField>
    <pivotField dataField="1" showAll="0" defaultSubtotal="0"/>
  </pivotFields>
  <rowFields count="1">
    <field x="0"/>
  </rowFields>
  <rowItems count="17">
    <i>
      <x/>
    </i>
    <i>
      <x v="1"/>
    </i>
    <i>
      <x v="2"/>
    </i>
    <i>
      <x v="3"/>
    </i>
    <i>
      <x v="4"/>
    </i>
    <i>
      <x v="5"/>
    </i>
    <i>
      <x v="6"/>
    </i>
    <i>
      <x v="7"/>
    </i>
    <i>
      <x v="8"/>
    </i>
    <i>
      <x v="9"/>
    </i>
    <i>
      <x v="10"/>
    </i>
    <i>
      <x v="11"/>
    </i>
    <i>
      <x v="12"/>
    </i>
    <i>
      <x v="13"/>
    </i>
    <i>
      <x v="14"/>
    </i>
    <i>
      <x v="15"/>
    </i>
    <i t="grand">
      <x/>
    </i>
  </rowItems>
  <colFields count="1">
    <field x="2"/>
  </colFields>
  <colItems count="4">
    <i>
      <x/>
    </i>
    <i>
      <x v="1"/>
    </i>
    <i>
      <x v="2"/>
    </i>
    <i t="grand">
      <x/>
    </i>
  </colItems>
  <pageFields count="1">
    <pageField fld="1" hier="-1"/>
  </pageFields>
  <dataFields count="1">
    <dataField name="Summe von Zahl der Beschäftigten" fld="3" baseField="0" baseItem="0"/>
  </dataFields>
  <chartFormats count="11">
    <chartFormat chart="0" format="14" series="1">
      <pivotArea type="data" outline="0" fieldPosition="0">
        <references count="2">
          <reference field="4294967294" count="1" selected="0">
            <x v="0"/>
          </reference>
          <reference field="2" count="1" selected="0">
            <x v="2"/>
          </reference>
        </references>
      </pivotArea>
    </chartFormat>
    <chartFormat chart="0" format="15" series="1">
      <pivotArea type="data" outline="0" fieldPosition="0">
        <references count="2">
          <reference field="4294967294" count="1" selected="0">
            <x v="0"/>
          </reference>
          <reference field="2" count="1" selected="0">
            <x v="0"/>
          </reference>
        </references>
      </pivotArea>
    </chartFormat>
    <chartFormat chart="0" format="16" series="1">
      <pivotArea type="data" outline="0" fieldPosition="0">
        <references count="2">
          <reference field="4294967294" count="1" selected="0">
            <x v="0"/>
          </reference>
          <reference field="2" count="1" selected="0">
            <x v="1"/>
          </reference>
        </references>
      </pivotArea>
    </chartFormat>
    <chartFormat chart="0" format="17" series="1">
      <pivotArea type="data" outline="0" fieldPosition="0">
        <references count="1">
          <reference field="4294967294" count="1" selected="0">
            <x v="0"/>
          </reference>
        </references>
      </pivotArea>
    </chartFormat>
    <chartFormat chart="6" format="28" series="1">
      <pivotArea type="data" outline="0" fieldPosition="0">
        <references count="2">
          <reference field="4294967294" count="1" selected="0">
            <x v="0"/>
          </reference>
          <reference field="2" count="1" selected="0">
            <x v="0"/>
          </reference>
        </references>
      </pivotArea>
    </chartFormat>
    <chartFormat chart="6" format="29" series="1">
      <pivotArea type="data" outline="0" fieldPosition="0">
        <references count="2">
          <reference field="4294967294" count="1" selected="0">
            <x v="0"/>
          </reference>
          <reference field="2" count="1" selected="0">
            <x v="1"/>
          </reference>
        </references>
      </pivotArea>
    </chartFormat>
    <chartFormat chart="6" format="30" series="1">
      <pivotArea type="data" outline="0" fieldPosition="0">
        <references count="2">
          <reference field="4294967294" count="1" selected="0">
            <x v="0"/>
          </reference>
          <reference field="2" count="1" selected="0">
            <x v="2"/>
          </reference>
        </references>
      </pivotArea>
    </chartFormat>
    <chartFormat chart="6" format="31" series="1">
      <pivotArea type="data" outline="0" fieldPosition="0">
        <references count="1">
          <reference field="4294967294" count="1" selected="0">
            <x v="0"/>
          </reference>
        </references>
      </pivotArea>
    </chartFormat>
    <chartFormat chart="7" format="28" series="1">
      <pivotArea type="data" outline="0" fieldPosition="0">
        <references count="2">
          <reference field="4294967294" count="1" selected="0">
            <x v="0"/>
          </reference>
          <reference field="2" count="1" selected="0">
            <x v="0"/>
          </reference>
        </references>
      </pivotArea>
    </chartFormat>
    <chartFormat chart="7" format="29" series="1">
      <pivotArea type="data" outline="0" fieldPosition="0">
        <references count="2">
          <reference field="4294967294" count="1" selected="0">
            <x v="0"/>
          </reference>
          <reference field="2" count="1" selected="0">
            <x v="1"/>
          </reference>
        </references>
      </pivotArea>
    </chartFormat>
    <chartFormat chart="7" format="30" series="1">
      <pivotArea type="data" outline="0" fieldPosition="0">
        <references count="2">
          <reference field="4294967294" count="1" selected="0">
            <x v="0"/>
          </reference>
          <reference field="2" count="1" selected="0">
            <x v="2"/>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slicerCaches/slicerCache1.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Datenschnitt_Einrichtungsart" xr10:uid="{00000000-0013-0000-FFFF-FFFF01000000}" sourceName="Einrichtungsart">
  <pivotTables>
    <pivotTable tabId="4" name="PivotTable2"/>
  </pivotTables>
  <data>
    <tabular pivotCacheId="2" showMissing="0">
      <items count="9">
        <i x="5" s="1"/>
        <i x="6"/>
        <i x="3"/>
        <i x="1"/>
        <i x="4"/>
        <i x="2"/>
        <i x="0"/>
        <i x="8" nd="1"/>
        <i x="7" nd="1"/>
      </items>
    </tabular>
  </data>
</slicerCacheDefinition>
</file>

<file path=xl/slicerCaches/slicerCache2.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Datenschnitt_Einrichtungsart2" xr10:uid="{00000000-0013-0000-FFFF-FFFF02000000}" sourceName="Einrichtungsart">
  <pivotTables>
    <pivotTable tabId="9" name="PivotTable2"/>
  </pivotTables>
  <data>
    <tabular pivotCacheId="6" showMissing="0">
      <items count="6">
        <i x="3" s="1"/>
        <i x="0"/>
        <i x="5"/>
        <i x="4"/>
        <i x="2"/>
        <i x="1"/>
      </items>
    </tabular>
  </data>
</slicerCacheDefinition>
</file>

<file path=xl/slicerCaches/slicerCache3.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Datenschnitt_Einrichtungsart1" xr10:uid="{00000000-0013-0000-FFFF-FFFF03000000}" sourceName="Einrichtungsart">
  <pivotTables>
    <pivotTable tabId="9" name="PivotTable3"/>
  </pivotTables>
  <data>
    <tabular pivotCacheId="7" showMissing="0">
      <items count="3">
        <i x="0" s="1"/>
        <i x="2"/>
        <i x="1"/>
      </items>
    </tabular>
  </data>
</slicerCacheDefinition>
</file>

<file path=xl/slicers/slicer1.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Einrichtungsart 1" xr10:uid="{00000000-0014-0000-FFFF-FFFF01000000}" cache="Datenschnitt_Einrichtungsart" caption="Auswahl Einrichtungsart" style="Datenschnittformat 1" rowHeight="209550"/>
</slicers>
</file>

<file path=xl/slicers/slicer2.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Einrichtungsart 3" xr10:uid="{00000000-0014-0000-FFFF-FFFF02000000}" cache="Datenschnitt_Einrichtungsart2" caption="Auswahl Einrichtungsart" style="Datenschnittformat 1" rowHeight="209550"/>
  <slicer name="Einrichtungsart" xr10:uid="{00000000-0014-0000-FFFF-FFFF03000000}" cache="Datenschnitt_Einrichtungsart1" caption="Auswahl Einrichtungsart" style="Datenschnittformat 1" rowHeight="209550"/>
</slicer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Larissa">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Larissa">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Larissa">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3" Type="http://schemas.microsoft.com/office/2007/relationships/slicer" Target="../slicers/slicer1.x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microsoft.com/office/2007/relationships/slicer" Target="../slicers/slicer2.xml"/><Relationship Id="rId2" Type="http://schemas.openxmlformats.org/officeDocument/2006/relationships/drawing" Target="../drawings/drawing3.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pivotTable" Target="../pivotTables/pivotTable1.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ivotTable" Target="../pivotTables/pivotTable3.xml"/><Relationship Id="rId1" Type="http://schemas.openxmlformats.org/officeDocument/2006/relationships/pivotTable" Target="../pivotTables/pivotTable2.xm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dimension ref="A1:R49"/>
  <sheetViews>
    <sheetView showGridLines="0" showRowColHeaders="0" tabSelected="1" zoomScaleNormal="100" workbookViewId="0">
      <selection activeCell="K18" sqref="K18"/>
    </sheetView>
  </sheetViews>
  <sheetFormatPr baseColWidth="10" defaultColWidth="0" defaultRowHeight="12" zeroHeight="1"/>
  <cols>
    <col min="1" max="1" width="2.7109375" style="6" customWidth="1"/>
    <col min="2" max="14" width="11.42578125" style="6" customWidth="1"/>
    <col min="15" max="18" width="0" style="6" hidden="1" customWidth="1"/>
    <col min="19" max="16384" width="11.42578125" style="6" hidden="1"/>
  </cols>
  <sheetData>
    <row r="1" spans="2:18" ht="9.9499999999999993" customHeight="1"/>
    <row r="2" spans="2:18">
      <c r="B2" s="33" t="s">
        <v>75</v>
      </c>
      <c r="C2" s="34"/>
      <c r="D2" s="34"/>
      <c r="E2" s="34"/>
      <c r="F2" s="34"/>
      <c r="G2" s="34"/>
      <c r="H2" s="34"/>
      <c r="I2" s="34"/>
      <c r="J2" s="34"/>
      <c r="K2" s="34"/>
      <c r="L2" s="34"/>
    </row>
    <row r="3" spans="2:18">
      <c r="B3" s="34"/>
      <c r="C3" s="34"/>
      <c r="D3" s="34"/>
      <c r="E3" s="34"/>
      <c r="F3" s="34"/>
      <c r="G3" s="34"/>
      <c r="H3" s="34"/>
      <c r="I3" s="34"/>
      <c r="J3" s="34"/>
      <c r="K3" s="34"/>
      <c r="L3" s="34"/>
    </row>
    <row r="4" spans="2:18"/>
    <row r="5" spans="2:18"/>
    <row r="6" spans="2:18"/>
    <row r="7" spans="2:18"/>
    <row r="8" spans="2:18"/>
    <row r="9" spans="2:18"/>
    <row r="10" spans="2:18"/>
    <row r="11" spans="2:18">
      <c r="O11" s="1"/>
      <c r="P11" s="1"/>
      <c r="Q11" s="1"/>
      <c r="R11" s="1"/>
    </row>
    <row r="12" spans="2:18">
      <c r="O12" s="1"/>
      <c r="P12" s="1"/>
      <c r="Q12" s="1"/>
      <c r="R12" s="1"/>
    </row>
    <row r="13" spans="2:18">
      <c r="O13" s="1"/>
      <c r="P13" s="1"/>
      <c r="Q13" s="1"/>
      <c r="R13" s="1"/>
    </row>
    <row r="14" spans="2:18">
      <c r="O14" s="1"/>
      <c r="P14" s="1"/>
      <c r="Q14" s="1"/>
      <c r="R14" s="1"/>
    </row>
    <row r="15" spans="2:18">
      <c r="O15" s="1"/>
      <c r="P15" s="1"/>
      <c r="Q15" s="1"/>
      <c r="R15" s="1"/>
    </row>
    <row r="16" spans="2:18">
      <c r="O16" s="1"/>
      <c r="P16" s="1"/>
      <c r="Q16" s="1"/>
      <c r="R16" s="1"/>
    </row>
    <row r="17" spans="15:15">
      <c r="O17" s="1"/>
    </row>
    <row r="18" spans="15:15">
      <c r="O18" s="1"/>
    </row>
    <row r="19" spans="15:15">
      <c r="O19" s="1"/>
    </row>
    <row r="20" spans="15:15">
      <c r="O20" s="1"/>
    </row>
    <row r="21" spans="15:15">
      <c r="O21" s="1"/>
    </row>
    <row r="22" spans="15:15"/>
    <row r="23" spans="15:15"/>
    <row r="24" spans="15:15"/>
    <row r="25" spans="15:15"/>
    <row r="26" spans="15:15"/>
    <row r="27" spans="15:15"/>
    <row r="28" spans="15:15"/>
    <row r="29" spans="15:15"/>
    <row r="30" spans="15:15"/>
    <row r="31" spans="15:15"/>
    <row r="32" spans="15:15"/>
    <row r="33" spans="2:13"/>
    <row r="34" spans="2:13"/>
    <row r="35" spans="2:13"/>
    <row r="36" spans="2:13"/>
    <row r="37" spans="2:13"/>
    <row r="38" spans="2:13"/>
    <row r="39" spans="2:13"/>
    <row r="40" spans="2:13"/>
    <row r="41" spans="2:13"/>
    <row r="42" spans="2:13"/>
    <row r="43" spans="2:13"/>
    <row r="44" spans="2:13"/>
    <row r="45" spans="2:13"/>
    <row r="46" spans="2:13"/>
    <row r="47" spans="2:13">
      <c r="B47" s="6" t="s">
        <v>57</v>
      </c>
    </row>
    <row r="48" spans="2:13" ht="39.6" customHeight="1">
      <c r="B48" s="35" t="s">
        <v>76</v>
      </c>
      <c r="C48" s="35"/>
      <c r="D48" s="35"/>
      <c r="E48" s="35"/>
      <c r="F48" s="35"/>
      <c r="G48" s="35"/>
      <c r="H48" s="35"/>
      <c r="I48" s="35"/>
      <c r="J48" s="35"/>
      <c r="K48" s="35"/>
      <c r="L48" s="35"/>
      <c r="M48" s="35"/>
    </row>
    <row r="49"/>
  </sheetData>
  <sheetProtection algorithmName="SHA-512" hashValue="2EesEuarhAP5hxlV2sQljbOYjKx9unzu80xNcp53R2l83TH3qRIURRf4FdHxK8PxM94VOEP626EBA6TEgI/zgA==" saltValue="HOztnh/QhBgoGTKSFvGqyQ==" spinCount="100000" sheet="1" selectLockedCells="1" selectUnlockedCells="1"/>
  <mergeCells count="2">
    <mergeCell ref="B2:L3"/>
    <mergeCell ref="B48:M48"/>
  </mergeCells>
  <pageMargins left="0.7" right="0.7" top="0.78740157499999996" bottom="0.78740157499999996" header="0.3" footer="0.3"/>
  <pageSetup paperSize="9" scale="87" orientation="landscape" r:id="rId1"/>
  <drawing r:id="rId2"/>
  <extLst>
    <ext xmlns:x14="http://schemas.microsoft.com/office/spreadsheetml/2009/9/main" uri="{A8765BA9-456A-4dab-B4F3-ACF838C121DE}">
      <x14:slicerList>
        <x14:slicer r:id="rId3"/>
      </x14:slicerList>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2"/>
  <dimension ref="A1:S49"/>
  <sheetViews>
    <sheetView showGridLines="0" showWhiteSpace="0" zoomScaleNormal="100" workbookViewId="0">
      <selection activeCell="Q11" sqref="Q11"/>
    </sheetView>
  </sheetViews>
  <sheetFormatPr baseColWidth="10" defaultColWidth="0" defaultRowHeight="12" zeroHeight="1"/>
  <cols>
    <col min="1" max="1" width="2.7109375" style="6" customWidth="1"/>
    <col min="2" max="19" width="11.42578125" style="6" customWidth="1"/>
    <col min="20" max="16384" width="11.42578125" style="6" hidden="1"/>
  </cols>
  <sheetData>
    <row r="1" spans="2:18" ht="9.9499999999999993" customHeight="1"/>
    <row r="2" spans="2:18" ht="13.5">
      <c r="B2" s="22" t="s">
        <v>77</v>
      </c>
    </row>
    <row r="3" spans="2:18">
      <c r="B3" s="22"/>
    </row>
    <row r="4" spans="2:18"/>
    <row r="5" spans="2:18"/>
    <row r="6" spans="2:18"/>
    <row r="7" spans="2:18"/>
    <row r="8" spans="2:18"/>
    <row r="9" spans="2:18"/>
    <row r="10" spans="2:18"/>
    <row r="11" spans="2:18"/>
    <row r="12" spans="2:18"/>
    <row r="13" spans="2:18">
      <c r="O13" s="1"/>
      <c r="P13" s="1"/>
      <c r="Q13" s="1"/>
      <c r="R13" s="1"/>
    </row>
    <row r="14" spans="2:18">
      <c r="O14" s="1"/>
      <c r="P14" s="1"/>
      <c r="Q14" s="1"/>
      <c r="R14" s="1"/>
    </row>
    <row r="15" spans="2:18">
      <c r="O15" s="1"/>
      <c r="P15" s="1"/>
      <c r="Q15" s="1"/>
      <c r="R15" s="1"/>
    </row>
    <row r="16" spans="2:18">
      <c r="O16" s="1"/>
      <c r="P16" s="1"/>
      <c r="Q16" s="1"/>
      <c r="R16" s="1"/>
    </row>
    <row r="17" spans="15:18">
      <c r="O17" s="1"/>
      <c r="P17" s="1"/>
      <c r="Q17" s="1"/>
      <c r="R17" s="1"/>
    </row>
    <row r="18" spans="15:18">
      <c r="O18" s="1"/>
      <c r="P18" s="1"/>
      <c r="Q18" s="1"/>
      <c r="R18" s="1"/>
    </row>
    <row r="19" spans="15:18">
      <c r="O19" s="1"/>
    </row>
    <row r="20" spans="15:18">
      <c r="O20" s="1"/>
    </row>
    <row r="21" spans="15:18">
      <c r="O21" s="1"/>
    </row>
    <row r="22" spans="15:18">
      <c r="O22" s="1"/>
    </row>
    <row r="23" spans="15:18">
      <c r="O23" s="1"/>
    </row>
    <row r="24" spans="15:18"/>
    <row r="25" spans="15:18"/>
    <row r="26" spans="15:18"/>
    <row r="27" spans="15:18"/>
    <row r="28" spans="15:18"/>
    <row r="29" spans="15:18"/>
    <row r="30" spans="15:18"/>
    <row r="31" spans="15:18"/>
    <row r="32" spans="15:18"/>
    <row r="33" spans="2:2"/>
    <row r="34" spans="2:2"/>
    <row r="35" spans="2:2"/>
    <row r="36" spans="2:2"/>
    <row r="37" spans="2:2"/>
    <row r="38" spans="2:2"/>
    <row r="39" spans="2:2"/>
    <row r="40" spans="2:2"/>
    <row r="41" spans="2:2"/>
    <row r="42" spans="2:2"/>
    <row r="43" spans="2:2"/>
    <row r="44" spans="2:2"/>
    <row r="45" spans="2:2"/>
    <row r="46" spans="2:2"/>
    <row r="47" spans="2:2"/>
    <row r="48" spans="2:2">
      <c r="B48" s="6" t="s">
        <v>57</v>
      </c>
    </row>
    <row r="49" spans="2:17" ht="44.25" customHeight="1">
      <c r="B49" s="36" t="s">
        <v>78</v>
      </c>
      <c r="C49" s="36"/>
      <c r="D49" s="36"/>
      <c r="E49" s="36"/>
      <c r="F49" s="36"/>
      <c r="G49" s="36"/>
      <c r="H49" s="36"/>
      <c r="I49" s="36"/>
      <c r="J49" s="36"/>
      <c r="K49" s="36"/>
      <c r="L49" s="36"/>
      <c r="M49" s="36"/>
      <c r="N49" s="36"/>
      <c r="O49" s="36"/>
      <c r="P49" s="36"/>
      <c r="Q49" s="36"/>
    </row>
  </sheetData>
  <sheetProtection algorithmName="SHA-512" hashValue="SSGIsoscYQrqCjDBQWYirXIw0dDEfag2SEPTEACsoRsUsXVxOqAPYhnqQ7KslPSjjDzNJjK88y3OH+Sm2+VENQ==" saltValue="GTuZMZAjiSWbc7v6XXcvsQ==" spinCount="100000" sheet="1" selectLockedCells="1" selectUnlockedCells="1"/>
  <mergeCells count="1">
    <mergeCell ref="B49:Q49"/>
  </mergeCells>
  <pageMargins left="0.7" right="0.7" top="0.78740157499999996" bottom="0.78740157499999996" header="0.3" footer="0.3"/>
  <pageSetup paperSize="8" orientation="landscape" r:id="rId1"/>
  <drawing r:id="rId2"/>
  <extLst>
    <ext xmlns:x14="http://schemas.microsoft.com/office/spreadsheetml/2009/9/main" uri="{A8765BA9-456A-4dab-B4F3-ACF838C121DE}">
      <x14:slicerList>
        <x14:slicer r:id="rId3"/>
      </x14:slicerList>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Tabelle3"/>
  <dimension ref="A1:WVU66"/>
  <sheetViews>
    <sheetView showGridLines="0" showRowColHeaders="0" zoomScaleNormal="100" workbookViewId="0">
      <selection activeCell="A66" sqref="A66"/>
    </sheetView>
  </sheetViews>
  <sheetFormatPr baseColWidth="10" defaultColWidth="0" defaultRowHeight="15" zeroHeight="1"/>
  <cols>
    <col min="1" max="1" width="2.7109375" style="9" customWidth="1"/>
    <col min="2" max="2" width="22.28515625" style="9" customWidth="1"/>
    <col min="3" max="4" width="7.28515625" style="9" customWidth="1"/>
    <col min="5" max="5" width="8.5703125" style="9" customWidth="1"/>
    <col min="6" max="7" width="7.28515625" style="9" customWidth="1"/>
    <col min="8" max="8" width="7.5703125" style="9" customWidth="1"/>
    <col min="9" max="10" width="7.28515625" style="9" customWidth="1"/>
    <col min="11" max="11" width="6.85546875" style="9" customWidth="1"/>
    <col min="12" max="12" width="8.42578125" style="9" customWidth="1"/>
    <col min="13" max="13" width="7.85546875" style="9" customWidth="1"/>
    <col min="14" max="15" width="8.42578125" style="9" customWidth="1"/>
    <col min="16" max="16" width="7.85546875" style="9" customWidth="1"/>
    <col min="17" max="17" width="9.28515625" style="9" customWidth="1"/>
    <col min="18" max="18" width="7.85546875" style="9" customWidth="1"/>
    <col min="19" max="19" width="8.42578125" style="9" customWidth="1"/>
    <col min="20" max="20" width="22.28515625" style="9" customWidth="1"/>
    <col min="21" max="21" width="2.42578125" style="9" customWidth="1"/>
    <col min="22" max="22" width="5.85546875" style="9" hidden="1"/>
    <col min="23" max="23" width="5.140625" style="9" hidden="1"/>
    <col min="24" max="252" width="11.42578125" style="9" hidden="1"/>
    <col min="253" max="253" width="29.5703125" style="9" hidden="1"/>
    <col min="254" max="254" width="9.42578125" style="9" hidden="1"/>
    <col min="255" max="255" width="7" style="9" hidden="1"/>
    <col min="256" max="256" width="7.7109375" style="9" hidden="1"/>
    <col min="257" max="257" width="9.42578125" style="9" hidden="1"/>
    <col min="258" max="258" width="1.7109375" style="9" hidden="1"/>
    <col min="259" max="259" width="7" style="9" hidden="1"/>
    <col min="260" max="260" width="7.7109375" style="9" hidden="1"/>
    <col min="261" max="261" width="9.42578125" style="9" hidden="1"/>
    <col min="262" max="262" width="1.7109375" style="9" hidden="1"/>
    <col min="263" max="263" width="7" style="9" hidden="1"/>
    <col min="264" max="264" width="7.7109375" style="9" hidden="1"/>
    <col min="265" max="265" width="9.42578125" style="9" hidden="1"/>
    <col min="266" max="266" width="1.7109375" style="9" hidden="1"/>
    <col min="267" max="267" width="7" style="9" hidden="1"/>
    <col min="268" max="268" width="7.7109375" style="9" hidden="1"/>
    <col min="269" max="269" width="11.140625" style="9" hidden="1"/>
    <col min="270" max="508" width="11.42578125" style="9" hidden="1"/>
    <col min="509" max="509" width="29.5703125" style="9" hidden="1"/>
    <col min="510" max="510" width="9.42578125" style="9" hidden="1"/>
    <col min="511" max="511" width="7" style="9" hidden="1"/>
    <col min="512" max="512" width="7.7109375" style="9" hidden="1"/>
    <col min="513" max="513" width="9.42578125" style="9" hidden="1"/>
    <col min="514" max="514" width="1.7109375" style="9" hidden="1"/>
    <col min="515" max="515" width="7" style="9" hidden="1"/>
    <col min="516" max="516" width="7.7109375" style="9" hidden="1"/>
    <col min="517" max="517" width="9.42578125" style="9" hidden="1"/>
    <col min="518" max="518" width="1.7109375" style="9" hidden="1"/>
    <col min="519" max="519" width="7" style="9" hidden="1"/>
    <col min="520" max="520" width="7.7109375" style="9" hidden="1"/>
    <col min="521" max="521" width="9.42578125" style="9" hidden="1"/>
    <col min="522" max="522" width="1.7109375" style="9" hidden="1"/>
    <col min="523" max="523" width="7" style="9" hidden="1"/>
    <col min="524" max="524" width="7.7109375" style="9" hidden="1"/>
    <col min="525" max="525" width="11.140625" style="9" hidden="1"/>
    <col min="526" max="764" width="11.42578125" style="9" hidden="1"/>
    <col min="765" max="765" width="29.5703125" style="9" hidden="1"/>
    <col min="766" max="766" width="9.42578125" style="9" hidden="1"/>
    <col min="767" max="767" width="7" style="9" hidden="1"/>
    <col min="768" max="768" width="7.7109375" style="9" hidden="1"/>
    <col min="769" max="769" width="9.42578125" style="9" hidden="1"/>
    <col min="770" max="770" width="1.7109375" style="9" hidden="1"/>
    <col min="771" max="771" width="7" style="9" hidden="1"/>
    <col min="772" max="772" width="7.7109375" style="9" hidden="1"/>
    <col min="773" max="773" width="9.42578125" style="9" hidden="1"/>
    <col min="774" max="774" width="1.7109375" style="9" hidden="1"/>
    <col min="775" max="775" width="7" style="9" hidden="1"/>
    <col min="776" max="776" width="7.7109375" style="9" hidden="1"/>
    <col min="777" max="777" width="9.42578125" style="9" hidden="1"/>
    <col min="778" max="778" width="1.7109375" style="9" hidden="1"/>
    <col min="779" max="779" width="7" style="9" hidden="1"/>
    <col min="780" max="780" width="7.7109375" style="9" hidden="1"/>
    <col min="781" max="781" width="11.140625" style="9" hidden="1"/>
    <col min="782" max="1020" width="11.42578125" style="9" hidden="1"/>
    <col min="1021" max="1021" width="29.5703125" style="9" hidden="1"/>
    <col min="1022" max="1022" width="9.42578125" style="9" hidden="1"/>
    <col min="1023" max="1023" width="7" style="9" hidden="1"/>
    <col min="1024" max="1024" width="7.7109375" style="9" hidden="1"/>
    <col min="1025" max="1025" width="9.42578125" style="9" hidden="1"/>
    <col min="1026" max="1026" width="1.7109375" style="9" hidden="1"/>
    <col min="1027" max="1027" width="7" style="9" hidden="1"/>
    <col min="1028" max="1028" width="7.7109375" style="9" hidden="1"/>
    <col min="1029" max="1029" width="9.42578125" style="9" hidden="1"/>
    <col min="1030" max="1030" width="1.7109375" style="9" hidden="1"/>
    <col min="1031" max="1031" width="7" style="9" hidden="1"/>
    <col min="1032" max="1032" width="7.7109375" style="9" hidden="1"/>
    <col min="1033" max="1033" width="9.42578125" style="9" hidden="1"/>
    <col min="1034" max="1034" width="1.7109375" style="9" hidden="1"/>
    <col min="1035" max="1035" width="7" style="9" hidden="1"/>
    <col min="1036" max="1036" width="7.7109375" style="9" hidden="1"/>
    <col min="1037" max="1037" width="11.140625" style="9" hidden="1"/>
    <col min="1038" max="1276" width="11.42578125" style="9" hidden="1"/>
    <col min="1277" max="1277" width="29.5703125" style="9" hidden="1"/>
    <col min="1278" max="1278" width="9.42578125" style="9" hidden="1"/>
    <col min="1279" max="1279" width="7" style="9" hidden="1"/>
    <col min="1280" max="1280" width="7.7109375" style="9" hidden="1"/>
    <col min="1281" max="1281" width="9.42578125" style="9" hidden="1"/>
    <col min="1282" max="1282" width="1.7109375" style="9" hidden="1"/>
    <col min="1283" max="1283" width="7" style="9" hidden="1"/>
    <col min="1284" max="1284" width="7.7109375" style="9" hidden="1"/>
    <col min="1285" max="1285" width="9.42578125" style="9" hidden="1"/>
    <col min="1286" max="1286" width="1.7109375" style="9" hidden="1"/>
    <col min="1287" max="1287" width="7" style="9" hidden="1"/>
    <col min="1288" max="1288" width="7.7109375" style="9" hidden="1"/>
    <col min="1289" max="1289" width="9.42578125" style="9" hidden="1"/>
    <col min="1290" max="1290" width="1.7109375" style="9" hidden="1"/>
    <col min="1291" max="1291" width="7" style="9" hidden="1"/>
    <col min="1292" max="1292" width="7.7109375" style="9" hidden="1"/>
    <col min="1293" max="1293" width="11.140625" style="9" hidden="1"/>
    <col min="1294" max="1532" width="11.42578125" style="9" hidden="1"/>
    <col min="1533" max="1533" width="29.5703125" style="9" hidden="1"/>
    <col min="1534" max="1534" width="9.42578125" style="9" hidden="1"/>
    <col min="1535" max="1535" width="7" style="9" hidden="1"/>
    <col min="1536" max="1536" width="7.7109375" style="9" hidden="1"/>
    <col min="1537" max="1537" width="9.42578125" style="9" hidden="1"/>
    <col min="1538" max="1538" width="1.7109375" style="9" hidden="1"/>
    <col min="1539" max="1539" width="7" style="9" hidden="1"/>
    <col min="1540" max="1540" width="7.7109375" style="9" hidden="1"/>
    <col min="1541" max="1541" width="9.42578125" style="9" hidden="1"/>
    <col min="1542" max="1542" width="1.7109375" style="9" hidden="1"/>
    <col min="1543" max="1543" width="7" style="9" hidden="1"/>
    <col min="1544" max="1544" width="7.7109375" style="9" hidden="1"/>
    <col min="1545" max="1545" width="9.42578125" style="9" hidden="1"/>
    <col min="1546" max="1546" width="1.7109375" style="9" hidden="1"/>
    <col min="1547" max="1547" width="7" style="9" hidden="1"/>
    <col min="1548" max="1548" width="7.7109375" style="9" hidden="1"/>
    <col min="1549" max="1549" width="11.140625" style="9" hidden="1"/>
    <col min="1550" max="1788" width="11.42578125" style="9" hidden="1"/>
    <col min="1789" max="1789" width="29.5703125" style="9" hidden="1"/>
    <col min="1790" max="1790" width="9.42578125" style="9" hidden="1"/>
    <col min="1791" max="1791" width="7" style="9" hidden="1"/>
    <col min="1792" max="1792" width="7.7109375" style="9" hidden="1"/>
    <col min="1793" max="1793" width="9.42578125" style="9" hidden="1"/>
    <col min="1794" max="1794" width="1.7109375" style="9" hidden="1"/>
    <col min="1795" max="1795" width="7" style="9" hidden="1"/>
    <col min="1796" max="1796" width="7.7109375" style="9" hidden="1"/>
    <col min="1797" max="1797" width="9.42578125" style="9" hidden="1"/>
    <col min="1798" max="1798" width="1.7109375" style="9" hidden="1"/>
    <col min="1799" max="1799" width="7" style="9" hidden="1"/>
    <col min="1800" max="1800" width="7.7109375" style="9" hidden="1"/>
    <col min="1801" max="1801" width="9.42578125" style="9" hidden="1"/>
    <col min="1802" max="1802" width="1.7109375" style="9" hidden="1"/>
    <col min="1803" max="1803" width="7" style="9" hidden="1"/>
    <col min="1804" max="1804" width="7.7109375" style="9" hidden="1"/>
    <col min="1805" max="1805" width="11.140625" style="9" hidden="1"/>
    <col min="1806" max="2044" width="11.42578125" style="9" hidden="1"/>
    <col min="2045" max="2045" width="29.5703125" style="9" hidden="1"/>
    <col min="2046" max="2046" width="9.42578125" style="9" hidden="1"/>
    <col min="2047" max="2047" width="7" style="9" hidden="1"/>
    <col min="2048" max="2048" width="7.7109375" style="9" hidden="1"/>
    <col min="2049" max="2049" width="9.42578125" style="9" hidden="1"/>
    <col min="2050" max="2050" width="1.7109375" style="9" hidden="1"/>
    <col min="2051" max="2051" width="7" style="9" hidden="1"/>
    <col min="2052" max="2052" width="7.7109375" style="9" hidden="1"/>
    <col min="2053" max="2053" width="9.42578125" style="9" hidden="1"/>
    <col min="2054" max="2054" width="1.7109375" style="9" hidden="1"/>
    <col min="2055" max="2055" width="7" style="9" hidden="1"/>
    <col min="2056" max="2056" width="7.7109375" style="9" hidden="1"/>
    <col min="2057" max="2057" width="9.42578125" style="9" hidden="1"/>
    <col min="2058" max="2058" width="1.7109375" style="9" hidden="1"/>
    <col min="2059" max="2059" width="7" style="9" hidden="1"/>
    <col min="2060" max="2060" width="7.7109375" style="9" hidden="1"/>
    <col min="2061" max="2061" width="11.140625" style="9" hidden="1"/>
    <col min="2062" max="2300" width="11.42578125" style="9" hidden="1"/>
    <col min="2301" max="2301" width="29.5703125" style="9" hidden="1"/>
    <col min="2302" max="2302" width="9.42578125" style="9" hidden="1"/>
    <col min="2303" max="2303" width="7" style="9" hidden="1"/>
    <col min="2304" max="2304" width="7.7109375" style="9" hidden="1"/>
    <col min="2305" max="2305" width="9.42578125" style="9" hidden="1"/>
    <col min="2306" max="2306" width="1.7109375" style="9" hidden="1"/>
    <col min="2307" max="2307" width="7" style="9" hidden="1"/>
    <col min="2308" max="2308" width="7.7109375" style="9" hidden="1"/>
    <col min="2309" max="2309" width="9.42578125" style="9" hidden="1"/>
    <col min="2310" max="2310" width="1.7109375" style="9" hidden="1"/>
    <col min="2311" max="2311" width="7" style="9" hidden="1"/>
    <col min="2312" max="2312" width="7.7109375" style="9" hidden="1"/>
    <col min="2313" max="2313" width="9.42578125" style="9" hidden="1"/>
    <col min="2314" max="2314" width="1.7109375" style="9" hidden="1"/>
    <col min="2315" max="2315" width="7" style="9" hidden="1"/>
    <col min="2316" max="2316" width="7.7109375" style="9" hidden="1"/>
    <col min="2317" max="2317" width="11.140625" style="9" hidden="1"/>
    <col min="2318" max="2556" width="11.42578125" style="9" hidden="1"/>
    <col min="2557" max="2557" width="29.5703125" style="9" hidden="1"/>
    <col min="2558" max="2558" width="9.42578125" style="9" hidden="1"/>
    <col min="2559" max="2559" width="7" style="9" hidden="1"/>
    <col min="2560" max="2560" width="7.7109375" style="9" hidden="1"/>
    <col min="2561" max="2561" width="9.42578125" style="9" hidden="1"/>
    <col min="2562" max="2562" width="1.7109375" style="9" hidden="1"/>
    <col min="2563" max="2563" width="7" style="9" hidden="1"/>
    <col min="2564" max="2564" width="7.7109375" style="9" hidden="1"/>
    <col min="2565" max="2565" width="9.42578125" style="9" hidden="1"/>
    <col min="2566" max="2566" width="1.7109375" style="9" hidden="1"/>
    <col min="2567" max="2567" width="7" style="9" hidden="1"/>
    <col min="2568" max="2568" width="7.7109375" style="9" hidden="1"/>
    <col min="2569" max="2569" width="9.42578125" style="9" hidden="1"/>
    <col min="2570" max="2570" width="1.7109375" style="9" hidden="1"/>
    <col min="2571" max="2571" width="7" style="9" hidden="1"/>
    <col min="2572" max="2572" width="7.7109375" style="9" hidden="1"/>
    <col min="2573" max="2573" width="11.140625" style="9" hidden="1"/>
    <col min="2574" max="2812" width="11.42578125" style="9" hidden="1"/>
    <col min="2813" max="2813" width="29.5703125" style="9" hidden="1"/>
    <col min="2814" max="2814" width="9.42578125" style="9" hidden="1"/>
    <col min="2815" max="2815" width="7" style="9" hidden="1"/>
    <col min="2816" max="2816" width="7.7109375" style="9" hidden="1"/>
    <col min="2817" max="2817" width="9.42578125" style="9" hidden="1"/>
    <col min="2818" max="2818" width="1.7109375" style="9" hidden="1"/>
    <col min="2819" max="2819" width="7" style="9" hidden="1"/>
    <col min="2820" max="2820" width="7.7109375" style="9" hidden="1"/>
    <col min="2821" max="2821" width="9.42578125" style="9" hidden="1"/>
    <col min="2822" max="2822" width="1.7109375" style="9" hidden="1"/>
    <col min="2823" max="2823" width="7" style="9" hidden="1"/>
    <col min="2824" max="2824" width="7.7109375" style="9" hidden="1"/>
    <col min="2825" max="2825" width="9.42578125" style="9" hidden="1"/>
    <col min="2826" max="2826" width="1.7109375" style="9" hidden="1"/>
    <col min="2827" max="2827" width="7" style="9" hidden="1"/>
    <col min="2828" max="2828" width="7.7109375" style="9" hidden="1"/>
    <col min="2829" max="2829" width="11.140625" style="9" hidden="1"/>
    <col min="2830" max="3068" width="11.42578125" style="9" hidden="1"/>
    <col min="3069" max="3069" width="29.5703125" style="9" hidden="1"/>
    <col min="3070" max="3070" width="9.42578125" style="9" hidden="1"/>
    <col min="3071" max="3071" width="7" style="9" hidden="1"/>
    <col min="3072" max="3072" width="7.7109375" style="9" hidden="1"/>
    <col min="3073" max="3073" width="9.42578125" style="9" hidden="1"/>
    <col min="3074" max="3074" width="1.7109375" style="9" hidden="1"/>
    <col min="3075" max="3075" width="7" style="9" hidden="1"/>
    <col min="3076" max="3076" width="7.7109375" style="9" hidden="1"/>
    <col min="3077" max="3077" width="9.42578125" style="9" hidden="1"/>
    <col min="3078" max="3078" width="1.7109375" style="9" hidden="1"/>
    <col min="3079" max="3079" width="7" style="9" hidden="1"/>
    <col min="3080" max="3080" width="7.7109375" style="9" hidden="1"/>
    <col min="3081" max="3081" width="9.42578125" style="9" hidden="1"/>
    <col min="3082" max="3082" width="1.7109375" style="9" hidden="1"/>
    <col min="3083" max="3083" width="7" style="9" hidden="1"/>
    <col min="3084" max="3084" width="7.7109375" style="9" hidden="1"/>
    <col min="3085" max="3085" width="11.140625" style="9" hidden="1"/>
    <col min="3086" max="3324" width="11.42578125" style="9" hidden="1"/>
    <col min="3325" max="3325" width="29.5703125" style="9" hidden="1"/>
    <col min="3326" max="3326" width="9.42578125" style="9" hidden="1"/>
    <col min="3327" max="3327" width="7" style="9" hidden="1"/>
    <col min="3328" max="3328" width="7.7109375" style="9" hidden="1"/>
    <col min="3329" max="3329" width="9.42578125" style="9" hidden="1"/>
    <col min="3330" max="3330" width="1.7109375" style="9" hidden="1"/>
    <col min="3331" max="3331" width="7" style="9" hidden="1"/>
    <col min="3332" max="3332" width="7.7109375" style="9" hidden="1"/>
    <col min="3333" max="3333" width="9.42578125" style="9" hidden="1"/>
    <col min="3334" max="3334" width="1.7109375" style="9" hidden="1"/>
    <col min="3335" max="3335" width="7" style="9" hidden="1"/>
    <col min="3336" max="3336" width="7.7109375" style="9" hidden="1"/>
    <col min="3337" max="3337" width="9.42578125" style="9" hidden="1"/>
    <col min="3338" max="3338" width="1.7109375" style="9" hidden="1"/>
    <col min="3339" max="3339" width="7" style="9" hidden="1"/>
    <col min="3340" max="3340" width="7.7109375" style="9" hidden="1"/>
    <col min="3341" max="3341" width="11.140625" style="9" hidden="1"/>
    <col min="3342" max="3580" width="11.42578125" style="9" hidden="1"/>
    <col min="3581" max="3581" width="29.5703125" style="9" hidden="1"/>
    <col min="3582" max="3582" width="9.42578125" style="9" hidden="1"/>
    <col min="3583" max="3583" width="7" style="9" hidden="1"/>
    <col min="3584" max="3584" width="7.7109375" style="9" hidden="1"/>
    <col min="3585" max="3585" width="9.42578125" style="9" hidden="1"/>
    <col min="3586" max="3586" width="1.7109375" style="9" hidden="1"/>
    <col min="3587" max="3587" width="7" style="9" hidden="1"/>
    <col min="3588" max="3588" width="7.7109375" style="9" hidden="1"/>
    <col min="3589" max="3589" width="9.42578125" style="9" hidden="1"/>
    <col min="3590" max="3590" width="1.7109375" style="9" hidden="1"/>
    <col min="3591" max="3591" width="7" style="9" hidden="1"/>
    <col min="3592" max="3592" width="7.7109375" style="9" hidden="1"/>
    <col min="3593" max="3593" width="9.42578125" style="9" hidden="1"/>
    <col min="3594" max="3594" width="1.7109375" style="9" hidden="1"/>
    <col min="3595" max="3595" width="7" style="9" hidden="1"/>
    <col min="3596" max="3596" width="7.7109375" style="9" hidden="1"/>
    <col min="3597" max="3597" width="11.140625" style="9" hidden="1"/>
    <col min="3598" max="3836" width="11.42578125" style="9" hidden="1"/>
    <col min="3837" max="3837" width="29.5703125" style="9" hidden="1"/>
    <col min="3838" max="3838" width="9.42578125" style="9" hidden="1"/>
    <col min="3839" max="3839" width="7" style="9" hidden="1"/>
    <col min="3840" max="3840" width="7.7109375" style="9" hidden="1"/>
    <col min="3841" max="3841" width="9.42578125" style="9" hidden="1"/>
    <col min="3842" max="3842" width="1.7109375" style="9" hidden="1"/>
    <col min="3843" max="3843" width="7" style="9" hidden="1"/>
    <col min="3844" max="3844" width="7.7109375" style="9" hidden="1"/>
    <col min="3845" max="3845" width="9.42578125" style="9" hidden="1"/>
    <col min="3846" max="3846" width="1.7109375" style="9" hidden="1"/>
    <col min="3847" max="3847" width="7" style="9" hidden="1"/>
    <col min="3848" max="3848" width="7.7109375" style="9" hidden="1"/>
    <col min="3849" max="3849" width="9.42578125" style="9" hidden="1"/>
    <col min="3850" max="3850" width="1.7109375" style="9" hidden="1"/>
    <col min="3851" max="3851" width="7" style="9" hidden="1"/>
    <col min="3852" max="3852" width="7.7109375" style="9" hidden="1"/>
    <col min="3853" max="3853" width="11.140625" style="9" hidden="1"/>
    <col min="3854" max="4092" width="11.42578125" style="9" hidden="1"/>
    <col min="4093" max="4093" width="29.5703125" style="9" hidden="1"/>
    <col min="4094" max="4094" width="9.42578125" style="9" hidden="1"/>
    <col min="4095" max="4095" width="7" style="9" hidden="1"/>
    <col min="4096" max="4096" width="7.7109375" style="9" hidden="1"/>
    <col min="4097" max="4097" width="9.42578125" style="9" hidden="1"/>
    <col min="4098" max="4098" width="1.7109375" style="9" hidden="1"/>
    <col min="4099" max="4099" width="7" style="9" hidden="1"/>
    <col min="4100" max="4100" width="7.7109375" style="9" hidden="1"/>
    <col min="4101" max="4101" width="9.42578125" style="9" hidden="1"/>
    <col min="4102" max="4102" width="1.7109375" style="9" hidden="1"/>
    <col min="4103" max="4103" width="7" style="9" hidden="1"/>
    <col min="4104" max="4104" width="7.7109375" style="9" hidden="1"/>
    <col min="4105" max="4105" width="9.42578125" style="9" hidden="1"/>
    <col min="4106" max="4106" width="1.7109375" style="9" hidden="1"/>
    <col min="4107" max="4107" width="7" style="9" hidden="1"/>
    <col min="4108" max="4108" width="7.7109375" style="9" hidden="1"/>
    <col min="4109" max="4109" width="11.140625" style="9" hidden="1"/>
    <col min="4110" max="4348" width="11.42578125" style="9" hidden="1"/>
    <col min="4349" max="4349" width="29.5703125" style="9" hidden="1"/>
    <col min="4350" max="4350" width="9.42578125" style="9" hidden="1"/>
    <col min="4351" max="4351" width="7" style="9" hidden="1"/>
    <col min="4352" max="4352" width="7.7109375" style="9" hidden="1"/>
    <col min="4353" max="4353" width="9.42578125" style="9" hidden="1"/>
    <col min="4354" max="4354" width="1.7109375" style="9" hidden="1"/>
    <col min="4355" max="4355" width="7" style="9" hidden="1"/>
    <col min="4356" max="4356" width="7.7109375" style="9" hidden="1"/>
    <col min="4357" max="4357" width="9.42578125" style="9" hidden="1"/>
    <col min="4358" max="4358" width="1.7109375" style="9" hidden="1"/>
    <col min="4359" max="4359" width="7" style="9" hidden="1"/>
    <col min="4360" max="4360" width="7.7109375" style="9" hidden="1"/>
    <col min="4361" max="4361" width="9.42578125" style="9" hidden="1"/>
    <col min="4362" max="4362" width="1.7109375" style="9" hidden="1"/>
    <col min="4363" max="4363" width="7" style="9" hidden="1"/>
    <col min="4364" max="4364" width="7.7109375" style="9" hidden="1"/>
    <col min="4365" max="4365" width="11.140625" style="9" hidden="1"/>
    <col min="4366" max="4604" width="11.42578125" style="9" hidden="1"/>
    <col min="4605" max="4605" width="29.5703125" style="9" hidden="1"/>
    <col min="4606" max="4606" width="9.42578125" style="9" hidden="1"/>
    <col min="4607" max="4607" width="7" style="9" hidden="1"/>
    <col min="4608" max="4608" width="7.7109375" style="9" hidden="1"/>
    <col min="4609" max="4609" width="9.42578125" style="9" hidden="1"/>
    <col min="4610" max="4610" width="1.7109375" style="9" hidden="1"/>
    <col min="4611" max="4611" width="7" style="9" hidden="1"/>
    <col min="4612" max="4612" width="7.7109375" style="9" hidden="1"/>
    <col min="4613" max="4613" width="9.42578125" style="9" hidden="1"/>
    <col min="4614" max="4614" width="1.7109375" style="9" hidden="1"/>
    <col min="4615" max="4615" width="7" style="9" hidden="1"/>
    <col min="4616" max="4616" width="7.7109375" style="9" hidden="1"/>
    <col min="4617" max="4617" width="9.42578125" style="9" hidden="1"/>
    <col min="4618" max="4618" width="1.7109375" style="9" hidden="1"/>
    <col min="4619" max="4619" width="7" style="9" hidden="1"/>
    <col min="4620" max="4620" width="7.7109375" style="9" hidden="1"/>
    <col min="4621" max="4621" width="11.140625" style="9" hidden="1"/>
    <col min="4622" max="4860" width="11.42578125" style="9" hidden="1"/>
    <col min="4861" max="4861" width="29.5703125" style="9" hidden="1"/>
    <col min="4862" max="4862" width="9.42578125" style="9" hidden="1"/>
    <col min="4863" max="4863" width="7" style="9" hidden="1"/>
    <col min="4864" max="4864" width="7.7109375" style="9" hidden="1"/>
    <col min="4865" max="4865" width="9.42578125" style="9" hidden="1"/>
    <col min="4866" max="4866" width="1.7109375" style="9" hidden="1"/>
    <col min="4867" max="4867" width="7" style="9" hidden="1"/>
    <col min="4868" max="4868" width="7.7109375" style="9" hidden="1"/>
    <col min="4869" max="4869" width="9.42578125" style="9" hidden="1"/>
    <col min="4870" max="4870" width="1.7109375" style="9" hidden="1"/>
    <col min="4871" max="4871" width="7" style="9" hidden="1"/>
    <col min="4872" max="4872" width="7.7109375" style="9" hidden="1"/>
    <col min="4873" max="4873" width="9.42578125" style="9" hidden="1"/>
    <col min="4874" max="4874" width="1.7109375" style="9" hidden="1"/>
    <col min="4875" max="4875" width="7" style="9" hidden="1"/>
    <col min="4876" max="4876" width="7.7109375" style="9" hidden="1"/>
    <col min="4877" max="4877" width="11.140625" style="9" hidden="1"/>
    <col min="4878" max="5116" width="11.42578125" style="9" hidden="1"/>
    <col min="5117" max="5117" width="29.5703125" style="9" hidden="1"/>
    <col min="5118" max="5118" width="9.42578125" style="9" hidden="1"/>
    <col min="5119" max="5119" width="7" style="9" hidden="1"/>
    <col min="5120" max="5120" width="7.7109375" style="9" hidden="1"/>
    <col min="5121" max="5121" width="9.42578125" style="9" hidden="1"/>
    <col min="5122" max="5122" width="1.7109375" style="9" hidden="1"/>
    <col min="5123" max="5123" width="7" style="9" hidden="1"/>
    <col min="5124" max="5124" width="7.7109375" style="9" hidden="1"/>
    <col min="5125" max="5125" width="9.42578125" style="9" hidden="1"/>
    <col min="5126" max="5126" width="1.7109375" style="9" hidden="1"/>
    <col min="5127" max="5127" width="7" style="9" hidden="1"/>
    <col min="5128" max="5128" width="7.7109375" style="9" hidden="1"/>
    <col min="5129" max="5129" width="9.42578125" style="9" hidden="1"/>
    <col min="5130" max="5130" width="1.7109375" style="9" hidden="1"/>
    <col min="5131" max="5131" width="7" style="9" hidden="1"/>
    <col min="5132" max="5132" width="7.7109375" style="9" hidden="1"/>
    <col min="5133" max="5133" width="11.140625" style="9" hidden="1"/>
    <col min="5134" max="5372" width="11.42578125" style="9" hidden="1"/>
    <col min="5373" max="5373" width="29.5703125" style="9" hidden="1"/>
    <col min="5374" max="5374" width="9.42578125" style="9" hidden="1"/>
    <col min="5375" max="5375" width="7" style="9" hidden="1"/>
    <col min="5376" max="5376" width="7.7109375" style="9" hidden="1"/>
    <col min="5377" max="5377" width="9.42578125" style="9" hidden="1"/>
    <col min="5378" max="5378" width="1.7109375" style="9" hidden="1"/>
    <col min="5379" max="5379" width="7" style="9" hidden="1"/>
    <col min="5380" max="5380" width="7.7109375" style="9" hidden="1"/>
    <col min="5381" max="5381" width="9.42578125" style="9" hidden="1"/>
    <col min="5382" max="5382" width="1.7109375" style="9" hidden="1"/>
    <col min="5383" max="5383" width="7" style="9" hidden="1"/>
    <col min="5384" max="5384" width="7.7109375" style="9" hidden="1"/>
    <col min="5385" max="5385" width="9.42578125" style="9" hidden="1"/>
    <col min="5386" max="5386" width="1.7109375" style="9" hidden="1"/>
    <col min="5387" max="5387" width="7" style="9" hidden="1"/>
    <col min="5388" max="5388" width="7.7109375" style="9" hidden="1"/>
    <col min="5389" max="5389" width="11.140625" style="9" hidden="1"/>
    <col min="5390" max="5628" width="11.42578125" style="9" hidden="1"/>
    <col min="5629" max="5629" width="29.5703125" style="9" hidden="1"/>
    <col min="5630" max="5630" width="9.42578125" style="9" hidden="1"/>
    <col min="5631" max="5631" width="7" style="9" hidden="1"/>
    <col min="5632" max="5632" width="7.7109375" style="9" hidden="1"/>
    <col min="5633" max="5633" width="9.42578125" style="9" hidden="1"/>
    <col min="5634" max="5634" width="1.7109375" style="9" hidden="1"/>
    <col min="5635" max="5635" width="7" style="9" hidden="1"/>
    <col min="5636" max="5636" width="7.7109375" style="9" hidden="1"/>
    <col min="5637" max="5637" width="9.42578125" style="9" hidden="1"/>
    <col min="5638" max="5638" width="1.7109375" style="9" hidden="1"/>
    <col min="5639" max="5639" width="7" style="9" hidden="1"/>
    <col min="5640" max="5640" width="7.7109375" style="9" hidden="1"/>
    <col min="5641" max="5641" width="9.42578125" style="9" hidden="1"/>
    <col min="5642" max="5642" width="1.7109375" style="9" hidden="1"/>
    <col min="5643" max="5643" width="7" style="9" hidden="1"/>
    <col min="5644" max="5644" width="7.7109375" style="9" hidden="1"/>
    <col min="5645" max="5645" width="11.140625" style="9" hidden="1"/>
    <col min="5646" max="5884" width="11.42578125" style="9" hidden="1"/>
    <col min="5885" max="5885" width="29.5703125" style="9" hidden="1"/>
    <col min="5886" max="5886" width="9.42578125" style="9" hidden="1"/>
    <col min="5887" max="5887" width="7" style="9" hidden="1"/>
    <col min="5888" max="5888" width="7.7109375" style="9" hidden="1"/>
    <col min="5889" max="5889" width="9.42578125" style="9" hidden="1"/>
    <col min="5890" max="5890" width="1.7109375" style="9" hidden="1"/>
    <col min="5891" max="5891" width="7" style="9" hidden="1"/>
    <col min="5892" max="5892" width="7.7109375" style="9" hidden="1"/>
    <col min="5893" max="5893" width="9.42578125" style="9" hidden="1"/>
    <col min="5894" max="5894" width="1.7109375" style="9" hidden="1"/>
    <col min="5895" max="5895" width="7" style="9" hidden="1"/>
    <col min="5896" max="5896" width="7.7109375" style="9" hidden="1"/>
    <col min="5897" max="5897" width="9.42578125" style="9" hidden="1"/>
    <col min="5898" max="5898" width="1.7109375" style="9" hidden="1"/>
    <col min="5899" max="5899" width="7" style="9" hidden="1"/>
    <col min="5900" max="5900" width="7.7109375" style="9" hidden="1"/>
    <col min="5901" max="5901" width="11.140625" style="9" hidden="1"/>
    <col min="5902" max="6140" width="11.42578125" style="9" hidden="1"/>
    <col min="6141" max="6141" width="29.5703125" style="9" hidden="1"/>
    <col min="6142" max="6142" width="9.42578125" style="9" hidden="1"/>
    <col min="6143" max="6143" width="7" style="9" hidden="1"/>
    <col min="6144" max="6144" width="7.7109375" style="9" hidden="1"/>
    <col min="6145" max="6145" width="9.42578125" style="9" hidden="1"/>
    <col min="6146" max="6146" width="1.7109375" style="9" hidden="1"/>
    <col min="6147" max="6147" width="7" style="9" hidden="1"/>
    <col min="6148" max="6148" width="7.7109375" style="9" hidden="1"/>
    <col min="6149" max="6149" width="9.42578125" style="9" hidden="1"/>
    <col min="6150" max="6150" width="1.7109375" style="9" hidden="1"/>
    <col min="6151" max="6151" width="7" style="9" hidden="1"/>
    <col min="6152" max="6152" width="7.7109375" style="9" hidden="1"/>
    <col min="6153" max="6153" width="9.42578125" style="9" hidden="1"/>
    <col min="6154" max="6154" width="1.7109375" style="9" hidden="1"/>
    <col min="6155" max="6155" width="7" style="9" hidden="1"/>
    <col min="6156" max="6156" width="7.7109375" style="9" hidden="1"/>
    <col min="6157" max="6157" width="11.140625" style="9" hidden="1"/>
    <col min="6158" max="6396" width="11.42578125" style="9" hidden="1"/>
    <col min="6397" max="6397" width="29.5703125" style="9" hidden="1"/>
    <col min="6398" max="6398" width="9.42578125" style="9" hidden="1"/>
    <col min="6399" max="6399" width="7" style="9" hidden="1"/>
    <col min="6400" max="6400" width="7.7109375" style="9" hidden="1"/>
    <col min="6401" max="6401" width="9.42578125" style="9" hidden="1"/>
    <col min="6402" max="6402" width="1.7109375" style="9" hidden="1"/>
    <col min="6403" max="6403" width="7" style="9" hidden="1"/>
    <col min="6404" max="6404" width="7.7109375" style="9" hidden="1"/>
    <col min="6405" max="6405" width="9.42578125" style="9" hidden="1"/>
    <col min="6406" max="6406" width="1.7109375" style="9" hidden="1"/>
    <col min="6407" max="6407" width="7" style="9" hidden="1"/>
    <col min="6408" max="6408" width="7.7109375" style="9" hidden="1"/>
    <col min="6409" max="6409" width="9.42578125" style="9" hidden="1"/>
    <col min="6410" max="6410" width="1.7109375" style="9" hidden="1"/>
    <col min="6411" max="6411" width="7" style="9" hidden="1"/>
    <col min="6412" max="6412" width="7.7109375" style="9" hidden="1"/>
    <col min="6413" max="6413" width="11.140625" style="9" hidden="1"/>
    <col min="6414" max="6652" width="11.42578125" style="9" hidden="1"/>
    <col min="6653" max="6653" width="29.5703125" style="9" hidden="1"/>
    <col min="6654" max="6654" width="9.42578125" style="9" hidden="1"/>
    <col min="6655" max="6655" width="7" style="9" hidden="1"/>
    <col min="6656" max="6656" width="7.7109375" style="9" hidden="1"/>
    <col min="6657" max="6657" width="9.42578125" style="9" hidden="1"/>
    <col min="6658" max="6658" width="1.7109375" style="9" hidden="1"/>
    <col min="6659" max="6659" width="7" style="9" hidden="1"/>
    <col min="6660" max="6660" width="7.7109375" style="9" hidden="1"/>
    <col min="6661" max="6661" width="9.42578125" style="9" hidden="1"/>
    <col min="6662" max="6662" width="1.7109375" style="9" hidden="1"/>
    <col min="6663" max="6663" width="7" style="9" hidden="1"/>
    <col min="6664" max="6664" width="7.7109375" style="9" hidden="1"/>
    <col min="6665" max="6665" width="9.42578125" style="9" hidden="1"/>
    <col min="6666" max="6666" width="1.7109375" style="9" hidden="1"/>
    <col min="6667" max="6667" width="7" style="9" hidden="1"/>
    <col min="6668" max="6668" width="7.7109375" style="9" hidden="1"/>
    <col min="6669" max="6669" width="11.140625" style="9" hidden="1"/>
    <col min="6670" max="6908" width="11.42578125" style="9" hidden="1"/>
    <col min="6909" max="6909" width="29.5703125" style="9" hidden="1"/>
    <col min="6910" max="6910" width="9.42578125" style="9" hidden="1"/>
    <col min="6911" max="6911" width="7" style="9" hidden="1"/>
    <col min="6912" max="6912" width="7.7109375" style="9" hidden="1"/>
    <col min="6913" max="6913" width="9.42578125" style="9" hidden="1"/>
    <col min="6914" max="6914" width="1.7109375" style="9" hidden="1"/>
    <col min="6915" max="6915" width="7" style="9" hidden="1"/>
    <col min="6916" max="6916" width="7.7109375" style="9" hidden="1"/>
    <col min="6917" max="6917" width="9.42578125" style="9" hidden="1"/>
    <col min="6918" max="6918" width="1.7109375" style="9" hidden="1"/>
    <col min="6919" max="6919" width="7" style="9" hidden="1"/>
    <col min="6920" max="6920" width="7.7109375" style="9" hidden="1"/>
    <col min="6921" max="6921" width="9.42578125" style="9" hidden="1"/>
    <col min="6922" max="6922" width="1.7109375" style="9" hidden="1"/>
    <col min="6923" max="6923" width="7" style="9" hidden="1"/>
    <col min="6924" max="6924" width="7.7109375" style="9" hidden="1"/>
    <col min="6925" max="6925" width="11.140625" style="9" hidden="1"/>
    <col min="6926" max="7164" width="11.42578125" style="9" hidden="1"/>
    <col min="7165" max="7165" width="29.5703125" style="9" hidden="1"/>
    <col min="7166" max="7166" width="9.42578125" style="9" hidden="1"/>
    <col min="7167" max="7167" width="7" style="9" hidden="1"/>
    <col min="7168" max="7168" width="7.7109375" style="9" hidden="1"/>
    <col min="7169" max="7169" width="9.42578125" style="9" hidden="1"/>
    <col min="7170" max="7170" width="1.7109375" style="9" hidden="1"/>
    <col min="7171" max="7171" width="7" style="9" hidden="1"/>
    <col min="7172" max="7172" width="7.7109375" style="9" hidden="1"/>
    <col min="7173" max="7173" width="9.42578125" style="9" hidden="1"/>
    <col min="7174" max="7174" width="1.7109375" style="9" hidden="1"/>
    <col min="7175" max="7175" width="7" style="9" hidden="1"/>
    <col min="7176" max="7176" width="7.7109375" style="9" hidden="1"/>
    <col min="7177" max="7177" width="9.42578125" style="9" hidden="1"/>
    <col min="7178" max="7178" width="1.7109375" style="9" hidden="1"/>
    <col min="7179" max="7179" width="7" style="9" hidden="1"/>
    <col min="7180" max="7180" width="7.7109375" style="9" hidden="1"/>
    <col min="7181" max="7181" width="11.140625" style="9" hidden="1"/>
    <col min="7182" max="7420" width="11.42578125" style="9" hidden="1"/>
    <col min="7421" max="7421" width="29.5703125" style="9" hidden="1"/>
    <col min="7422" max="7422" width="9.42578125" style="9" hidden="1"/>
    <col min="7423" max="7423" width="7" style="9" hidden="1"/>
    <col min="7424" max="7424" width="7.7109375" style="9" hidden="1"/>
    <col min="7425" max="7425" width="9.42578125" style="9" hidden="1"/>
    <col min="7426" max="7426" width="1.7109375" style="9" hidden="1"/>
    <col min="7427" max="7427" width="7" style="9" hidden="1"/>
    <col min="7428" max="7428" width="7.7109375" style="9" hidden="1"/>
    <col min="7429" max="7429" width="9.42578125" style="9" hidden="1"/>
    <col min="7430" max="7430" width="1.7109375" style="9" hidden="1"/>
    <col min="7431" max="7431" width="7" style="9" hidden="1"/>
    <col min="7432" max="7432" width="7.7109375" style="9" hidden="1"/>
    <col min="7433" max="7433" width="9.42578125" style="9" hidden="1"/>
    <col min="7434" max="7434" width="1.7109375" style="9" hidden="1"/>
    <col min="7435" max="7435" width="7" style="9" hidden="1"/>
    <col min="7436" max="7436" width="7.7109375" style="9" hidden="1"/>
    <col min="7437" max="7437" width="11.140625" style="9" hidden="1"/>
    <col min="7438" max="7676" width="11.42578125" style="9" hidden="1"/>
    <col min="7677" max="7677" width="29.5703125" style="9" hidden="1"/>
    <col min="7678" max="7678" width="9.42578125" style="9" hidden="1"/>
    <col min="7679" max="7679" width="7" style="9" hidden="1"/>
    <col min="7680" max="7680" width="7.7109375" style="9" hidden="1"/>
    <col min="7681" max="7681" width="9.42578125" style="9" hidden="1"/>
    <col min="7682" max="7682" width="1.7109375" style="9" hidden="1"/>
    <col min="7683" max="7683" width="7" style="9" hidden="1"/>
    <col min="7684" max="7684" width="7.7109375" style="9" hidden="1"/>
    <col min="7685" max="7685" width="9.42578125" style="9" hidden="1"/>
    <col min="7686" max="7686" width="1.7109375" style="9" hidden="1"/>
    <col min="7687" max="7687" width="7" style="9" hidden="1"/>
    <col min="7688" max="7688" width="7.7109375" style="9" hidden="1"/>
    <col min="7689" max="7689" width="9.42578125" style="9" hidden="1"/>
    <col min="7690" max="7690" width="1.7109375" style="9" hidden="1"/>
    <col min="7691" max="7691" width="7" style="9" hidden="1"/>
    <col min="7692" max="7692" width="7.7109375" style="9" hidden="1"/>
    <col min="7693" max="7693" width="11.140625" style="9" hidden="1"/>
    <col min="7694" max="7932" width="11.42578125" style="9" hidden="1"/>
    <col min="7933" max="7933" width="29.5703125" style="9" hidden="1"/>
    <col min="7934" max="7934" width="9.42578125" style="9" hidden="1"/>
    <col min="7935" max="7935" width="7" style="9" hidden="1"/>
    <col min="7936" max="7936" width="7.7109375" style="9" hidden="1"/>
    <col min="7937" max="7937" width="9.42578125" style="9" hidden="1"/>
    <col min="7938" max="7938" width="1.7109375" style="9" hidden="1"/>
    <col min="7939" max="7939" width="7" style="9" hidden="1"/>
    <col min="7940" max="7940" width="7.7109375" style="9" hidden="1"/>
    <col min="7941" max="7941" width="9.42578125" style="9" hidden="1"/>
    <col min="7942" max="7942" width="1.7109375" style="9" hidden="1"/>
    <col min="7943" max="7943" width="7" style="9" hidden="1"/>
    <col min="7944" max="7944" width="7.7109375" style="9" hidden="1"/>
    <col min="7945" max="7945" width="9.42578125" style="9" hidden="1"/>
    <col min="7946" max="7946" width="1.7109375" style="9" hidden="1"/>
    <col min="7947" max="7947" width="7" style="9" hidden="1"/>
    <col min="7948" max="7948" width="7.7109375" style="9" hidden="1"/>
    <col min="7949" max="7949" width="11.140625" style="9" hidden="1"/>
    <col min="7950" max="8188" width="11.42578125" style="9" hidden="1"/>
    <col min="8189" max="8189" width="29.5703125" style="9" hidden="1"/>
    <col min="8190" max="8190" width="9.42578125" style="9" hidden="1"/>
    <col min="8191" max="8191" width="7" style="9" hidden="1"/>
    <col min="8192" max="8192" width="7.7109375" style="9" hidden="1"/>
    <col min="8193" max="8193" width="9.42578125" style="9" hidden="1"/>
    <col min="8194" max="8194" width="1.7109375" style="9" hidden="1"/>
    <col min="8195" max="8195" width="7" style="9" hidden="1"/>
    <col min="8196" max="8196" width="7.7109375" style="9" hidden="1"/>
    <col min="8197" max="8197" width="9.42578125" style="9" hidden="1"/>
    <col min="8198" max="8198" width="1.7109375" style="9" hidden="1"/>
    <col min="8199" max="8199" width="7" style="9" hidden="1"/>
    <col min="8200" max="8200" width="7.7109375" style="9" hidden="1"/>
    <col min="8201" max="8201" width="9.42578125" style="9" hidden="1"/>
    <col min="8202" max="8202" width="1.7109375" style="9" hidden="1"/>
    <col min="8203" max="8203" width="7" style="9" hidden="1"/>
    <col min="8204" max="8204" width="7.7109375" style="9" hidden="1"/>
    <col min="8205" max="8205" width="11.140625" style="9" hidden="1"/>
    <col min="8206" max="8444" width="11.42578125" style="9" hidden="1"/>
    <col min="8445" max="8445" width="29.5703125" style="9" hidden="1"/>
    <col min="8446" max="8446" width="9.42578125" style="9" hidden="1"/>
    <col min="8447" max="8447" width="7" style="9" hidden="1"/>
    <col min="8448" max="8448" width="7.7109375" style="9" hidden="1"/>
    <col min="8449" max="8449" width="9.42578125" style="9" hidden="1"/>
    <col min="8450" max="8450" width="1.7109375" style="9" hidden="1"/>
    <col min="8451" max="8451" width="7" style="9" hidden="1"/>
    <col min="8452" max="8452" width="7.7109375" style="9" hidden="1"/>
    <col min="8453" max="8453" width="9.42578125" style="9" hidden="1"/>
    <col min="8454" max="8454" width="1.7109375" style="9" hidden="1"/>
    <col min="8455" max="8455" width="7" style="9" hidden="1"/>
    <col min="8456" max="8456" width="7.7109375" style="9" hidden="1"/>
    <col min="8457" max="8457" width="9.42578125" style="9" hidden="1"/>
    <col min="8458" max="8458" width="1.7109375" style="9" hidden="1"/>
    <col min="8459" max="8459" width="7" style="9" hidden="1"/>
    <col min="8460" max="8460" width="7.7109375" style="9" hidden="1"/>
    <col min="8461" max="8461" width="11.140625" style="9" hidden="1"/>
    <col min="8462" max="8700" width="11.42578125" style="9" hidden="1"/>
    <col min="8701" max="8701" width="29.5703125" style="9" hidden="1"/>
    <col min="8702" max="8702" width="9.42578125" style="9" hidden="1"/>
    <col min="8703" max="8703" width="7" style="9" hidden="1"/>
    <col min="8704" max="8704" width="7.7109375" style="9" hidden="1"/>
    <col min="8705" max="8705" width="9.42578125" style="9" hidden="1"/>
    <col min="8706" max="8706" width="1.7109375" style="9" hidden="1"/>
    <col min="8707" max="8707" width="7" style="9" hidden="1"/>
    <col min="8708" max="8708" width="7.7109375" style="9" hidden="1"/>
    <col min="8709" max="8709" width="9.42578125" style="9" hidden="1"/>
    <col min="8710" max="8710" width="1.7109375" style="9" hidden="1"/>
    <col min="8711" max="8711" width="7" style="9" hidden="1"/>
    <col min="8712" max="8712" width="7.7109375" style="9" hidden="1"/>
    <col min="8713" max="8713" width="9.42578125" style="9" hidden="1"/>
    <col min="8714" max="8714" width="1.7109375" style="9" hidden="1"/>
    <col min="8715" max="8715" width="7" style="9" hidden="1"/>
    <col min="8716" max="8716" width="7.7109375" style="9" hidden="1"/>
    <col min="8717" max="8717" width="11.140625" style="9" hidden="1"/>
    <col min="8718" max="8956" width="11.42578125" style="9" hidden="1"/>
    <col min="8957" max="8957" width="29.5703125" style="9" hidden="1"/>
    <col min="8958" max="8958" width="9.42578125" style="9" hidden="1"/>
    <col min="8959" max="8959" width="7" style="9" hidden="1"/>
    <col min="8960" max="8960" width="7.7109375" style="9" hidden="1"/>
    <col min="8961" max="8961" width="9.42578125" style="9" hidden="1"/>
    <col min="8962" max="8962" width="1.7109375" style="9" hidden="1"/>
    <col min="8963" max="8963" width="7" style="9" hidden="1"/>
    <col min="8964" max="8964" width="7.7109375" style="9" hidden="1"/>
    <col min="8965" max="8965" width="9.42578125" style="9" hidden="1"/>
    <col min="8966" max="8966" width="1.7109375" style="9" hidden="1"/>
    <col min="8967" max="8967" width="7" style="9" hidden="1"/>
    <col min="8968" max="8968" width="7.7109375" style="9" hidden="1"/>
    <col min="8969" max="8969" width="9.42578125" style="9" hidden="1"/>
    <col min="8970" max="8970" width="1.7109375" style="9" hidden="1"/>
    <col min="8971" max="8971" width="7" style="9" hidden="1"/>
    <col min="8972" max="8972" width="7.7109375" style="9" hidden="1"/>
    <col min="8973" max="8973" width="11.140625" style="9" hidden="1"/>
    <col min="8974" max="9212" width="11.42578125" style="9" hidden="1"/>
    <col min="9213" max="9213" width="29.5703125" style="9" hidden="1"/>
    <col min="9214" max="9214" width="9.42578125" style="9" hidden="1"/>
    <col min="9215" max="9215" width="7" style="9" hidden="1"/>
    <col min="9216" max="9216" width="7.7109375" style="9" hidden="1"/>
    <col min="9217" max="9217" width="9.42578125" style="9" hidden="1"/>
    <col min="9218" max="9218" width="1.7109375" style="9" hidden="1"/>
    <col min="9219" max="9219" width="7" style="9" hidden="1"/>
    <col min="9220" max="9220" width="7.7109375" style="9" hidden="1"/>
    <col min="9221" max="9221" width="9.42578125" style="9" hidden="1"/>
    <col min="9222" max="9222" width="1.7109375" style="9" hidden="1"/>
    <col min="9223" max="9223" width="7" style="9" hidden="1"/>
    <col min="9224" max="9224" width="7.7109375" style="9" hidden="1"/>
    <col min="9225" max="9225" width="9.42578125" style="9" hidden="1"/>
    <col min="9226" max="9226" width="1.7109375" style="9" hidden="1"/>
    <col min="9227" max="9227" width="7" style="9" hidden="1"/>
    <col min="9228" max="9228" width="7.7109375" style="9" hidden="1"/>
    <col min="9229" max="9229" width="11.140625" style="9" hidden="1"/>
    <col min="9230" max="9468" width="11.42578125" style="9" hidden="1"/>
    <col min="9469" max="9469" width="29.5703125" style="9" hidden="1"/>
    <col min="9470" max="9470" width="9.42578125" style="9" hidden="1"/>
    <col min="9471" max="9471" width="7" style="9" hidden="1"/>
    <col min="9472" max="9472" width="7.7109375" style="9" hidden="1"/>
    <col min="9473" max="9473" width="9.42578125" style="9" hidden="1"/>
    <col min="9474" max="9474" width="1.7109375" style="9" hidden="1"/>
    <col min="9475" max="9475" width="7" style="9" hidden="1"/>
    <col min="9476" max="9476" width="7.7109375" style="9" hidden="1"/>
    <col min="9477" max="9477" width="9.42578125" style="9" hidden="1"/>
    <col min="9478" max="9478" width="1.7109375" style="9" hidden="1"/>
    <col min="9479" max="9479" width="7" style="9" hidden="1"/>
    <col min="9480" max="9480" width="7.7109375" style="9" hidden="1"/>
    <col min="9481" max="9481" width="9.42578125" style="9" hidden="1"/>
    <col min="9482" max="9482" width="1.7109375" style="9" hidden="1"/>
    <col min="9483" max="9483" width="7" style="9" hidden="1"/>
    <col min="9484" max="9484" width="7.7109375" style="9" hidden="1"/>
    <col min="9485" max="9485" width="11.140625" style="9" hidden="1"/>
    <col min="9486" max="9724" width="11.42578125" style="9" hidden="1"/>
    <col min="9725" max="9725" width="29.5703125" style="9" hidden="1"/>
    <col min="9726" max="9726" width="9.42578125" style="9" hidden="1"/>
    <col min="9727" max="9727" width="7" style="9" hidden="1"/>
    <col min="9728" max="9728" width="7.7109375" style="9" hidden="1"/>
    <col min="9729" max="9729" width="9.42578125" style="9" hidden="1"/>
    <col min="9730" max="9730" width="1.7109375" style="9" hidden="1"/>
    <col min="9731" max="9731" width="7" style="9" hidden="1"/>
    <col min="9732" max="9732" width="7.7109375" style="9" hidden="1"/>
    <col min="9733" max="9733" width="9.42578125" style="9" hidden="1"/>
    <col min="9734" max="9734" width="1.7109375" style="9" hidden="1"/>
    <col min="9735" max="9735" width="7" style="9" hidden="1"/>
    <col min="9736" max="9736" width="7.7109375" style="9" hidden="1"/>
    <col min="9737" max="9737" width="9.42578125" style="9" hidden="1"/>
    <col min="9738" max="9738" width="1.7109375" style="9" hidden="1"/>
    <col min="9739" max="9739" width="7" style="9" hidden="1"/>
    <col min="9740" max="9740" width="7.7109375" style="9" hidden="1"/>
    <col min="9741" max="9741" width="11.140625" style="9" hidden="1"/>
    <col min="9742" max="9980" width="11.42578125" style="9" hidden="1"/>
    <col min="9981" max="9981" width="29.5703125" style="9" hidden="1"/>
    <col min="9982" max="9982" width="9.42578125" style="9" hidden="1"/>
    <col min="9983" max="9983" width="7" style="9" hidden="1"/>
    <col min="9984" max="9984" width="7.7109375" style="9" hidden="1"/>
    <col min="9985" max="9985" width="9.42578125" style="9" hidden="1"/>
    <col min="9986" max="9986" width="1.7109375" style="9" hidden="1"/>
    <col min="9987" max="9987" width="7" style="9" hidden="1"/>
    <col min="9988" max="9988" width="7.7109375" style="9" hidden="1"/>
    <col min="9989" max="9989" width="9.42578125" style="9" hidden="1"/>
    <col min="9990" max="9990" width="1.7109375" style="9" hidden="1"/>
    <col min="9991" max="9991" width="7" style="9" hidden="1"/>
    <col min="9992" max="9992" width="7.7109375" style="9" hidden="1"/>
    <col min="9993" max="9993" width="9.42578125" style="9" hidden="1"/>
    <col min="9994" max="9994" width="1.7109375" style="9" hidden="1"/>
    <col min="9995" max="9995" width="7" style="9" hidden="1"/>
    <col min="9996" max="9996" width="7.7109375" style="9" hidden="1"/>
    <col min="9997" max="9997" width="11.140625" style="9" hidden="1"/>
    <col min="9998" max="10236" width="11.42578125" style="9" hidden="1"/>
    <col min="10237" max="10237" width="29.5703125" style="9" hidden="1"/>
    <col min="10238" max="10238" width="9.42578125" style="9" hidden="1"/>
    <col min="10239" max="10239" width="7" style="9" hidden="1"/>
    <col min="10240" max="10240" width="7.7109375" style="9" hidden="1"/>
    <col min="10241" max="10241" width="9.42578125" style="9" hidden="1"/>
    <col min="10242" max="10242" width="1.7109375" style="9" hidden="1"/>
    <col min="10243" max="10243" width="7" style="9" hidden="1"/>
    <col min="10244" max="10244" width="7.7109375" style="9" hidden="1"/>
    <col min="10245" max="10245" width="9.42578125" style="9" hidden="1"/>
    <col min="10246" max="10246" width="1.7109375" style="9" hidden="1"/>
    <col min="10247" max="10247" width="7" style="9" hidden="1"/>
    <col min="10248" max="10248" width="7.7109375" style="9" hidden="1"/>
    <col min="10249" max="10249" width="9.42578125" style="9" hidden="1"/>
    <col min="10250" max="10250" width="1.7109375" style="9" hidden="1"/>
    <col min="10251" max="10251" width="7" style="9" hidden="1"/>
    <col min="10252" max="10252" width="7.7109375" style="9" hidden="1"/>
    <col min="10253" max="10253" width="11.140625" style="9" hidden="1"/>
    <col min="10254" max="10492" width="11.42578125" style="9" hidden="1"/>
    <col min="10493" max="10493" width="29.5703125" style="9" hidden="1"/>
    <col min="10494" max="10494" width="9.42578125" style="9" hidden="1"/>
    <col min="10495" max="10495" width="7" style="9" hidden="1"/>
    <col min="10496" max="10496" width="7.7109375" style="9" hidden="1"/>
    <col min="10497" max="10497" width="9.42578125" style="9" hidden="1"/>
    <col min="10498" max="10498" width="1.7109375" style="9" hidden="1"/>
    <col min="10499" max="10499" width="7" style="9" hidden="1"/>
    <col min="10500" max="10500" width="7.7109375" style="9" hidden="1"/>
    <col min="10501" max="10501" width="9.42578125" style="9" hidden="1"/>
    <col min="10502" max="10502" width="1.7109375" style="9" hidden="1"/>
    <col min="10503" max="10503" width="7" style="9" hidden="1"/>
    <col min="10504" max="10504" width="7.7109375" style="9" hidden="1"/>
    <col min="10505" max="10505" width="9.42578125" style="9" hidden="1"/>
    <col min="10506" max="10506" width="1.7109375" style="9" hidden="1"/>
    <col min="10507" max="10507" width="7" style="9" hidden="1"/>
    <col min="10508" max="10508" width="7.7109375" style="9" hidden="1"/>
    <col min="10509" max="10509" width="11.140625" style="9" hidden="1"/>
    <col min="10510" max="10748" width="11.42578125" style="9" hidden="1"/>
    <col min="10749" max="10749" width="29.5703125" style="9" hidden="1"/>
    <col min="10750" max="10750" width="9.42578125" style="9" hidden="1"/>
    <col min="10751" max="10751" width="7" style="9" hidden="1"/>
    <col min="10752" max="10752" width="7.7109375" style="9" hidden="1"/>
    <col min="10753" max="10753" width="9.42578125" style="9" hidden="1"/>
    <col min="10754" max="10754" width="1.7109375" style="9" hidden="1"/>
    <col min="10755" max="10755" width="7" style="9" hidden="1"/>
    <col min="10756" max="10756" width="7.7109375" style="9" hidden="1"/>
    <col min="10757" max="10757" width="9.42578125" style="9" hidden="1"/>
    <col min="10758" max="10758" width="1.7109375" style="9" hidden="1"/>
    <col min="10759" max="10759" width="7" style="9" hidden="1"/>
    <col min="10760" max="10760" width="7.7109375" style="9" hidden="1"/>
    <col min="10761" max="10761" width="9.42578125" style="9" hidden="1"/>
    <col min="10762" max="10762" width="1.7109375" style="9" hidden="1"/>
    <col min="10763" max="10763" width="7" style="9" hidden="1"/>
    <col min="10764" max="10764" width="7.7109375" style="9" hidden="1"/>
    <col min="10765" max="10765" width="11.140625" style="9" hidden="1"/>
    <col min="10766" max="11004" width="11.42578125" style="9" hidden="1"/>
    <col min="11005" max="11005" width="29.5703125" style="9" hidden="1"/>
    <col min="11006" max="11006" width="9.42578125" style="9" hidden="1"/>
    <col min="11007" max="11007" width="7" style="9" hidden="1"/>
    <col min="11008" max="11008" width="7.7109375" style="9" hidden="1"/>
    <col min="11009" max="11009" width="9.42578125" style="9" hidden="1"/>
    <col min="11010" max="11010" width="1.7109375" style="9" hidden="1"/>
    <col min="11011" max="11011" width="7" style="9" hidden="1"/>
    <col min="11012" max="11012" width="7.7109375" style="9" hidden="1"/>
    <col min="11013" max="11013" width="9.42578125" style="9" hidden="1"/>
    <col min="11014" max="11014" width="1.7109375" style="9" hidden="1"/>
    <col min="11015" max="11015" width="7" style="9" hidden="1"/>
    <col min="11016" max="11016" width="7.7109375" style="9" hidden="1"/>
    <col min="11017" max="11017" width="9.42578125" style="9" hidden="1"/>
    <col min="11018" max="11018" width="1.7109375" style="9" hidden="1"/>
    <col min="11019" max="11019" width="7" style="9" hidden="1"/>
    <col min="11020" max="11020" width="7.7109375" style="9" hidden="1"/>
    <col min="11021" max="11021" width="11.140625" style="9" hidden="1"/>
    <col min="11022" max="11260" width="11.42578125" style="9" hidden="1"/>
    <col min="11261" max="11261" width="29.5703125" style="9" hidden="1"/>
    <col min="11262" max="11262" width="9.42578125" style="9" hidden="1"/>
    <col min="11263" max="11263" width="7" style="9" hidden="1"/>
    <col min="11264" max="11264" width="7.7109375" style="9" hidden="1"/>
    <col min="11265" max="11265" width="9.42578125" style="9" hidden="1"/>
    <col min="11266" max="11266" width="1.7109375" style="9" hidden="1"/>
    <col min="11267" max="11267" width="7" style="9" hidden="1"/>
    <col min="11268" max="11268" width="7.7109375" style="9" hidden="1"/>
    <col min="11269" max="11269" width="9.42578125" style="9" hidden="1"/>
    <col min="11270" max="11270" width="1.7109375" style="9" hidden="1"/>
    <col min="11271" max="11271" width="7" style="9" hidden="1"/>
    <col min="11272" max="11272" width="7.7109375" style="9" hidden="1"/>
    <col min="11273" max="11273" width="9.42578125" style="9" hidden="1"/>
    <col min="11274" max="11274" width="1.7109375" style="9" hidden="1"/>
    <col min="11275" max="11275" width="7" style="9" hidden="1"/>
    <col min="11276" max="11276" width="7.7109375" style="9" hidden="1"/>
    <col min="11277" max="11277" width="11.140625" style="9" hidden="1"/>
    <col min="11278" max="11516" width="11.42578125" style="9" hidden="1"/>
    <col min="11517" max="11517" width="29.5703125" style="9" hidden="1"/>
    <col min="11518" max="11518" width="9.42578125" style="9" hidden="1"/>
    <col min="11519" max="11519" width="7" style="9" hidden="1"/>
    <col min="11520" max="11520" width="7.7109375" style="9" hidden="1"/>
    <col min="11521" max="11521" width="9.42578125" style="9" hidden="1"/>
    <col min="11522" max="11522" width="1.7109375" style="9" hidden="1"/>
    <col min="11523" max="11523" width="7" style="9" hidden="1"/>
    <col min="11524" max="11524" width="7.7109375" style="9" hidden="1"/>
    <col min="11525" max="11525" width="9.42578125" style="9" hidden="1"/>
    <col min="11526" max="11526" width="1.7109375" style="9" hidden="1"/>
    <col min="11527" max="11527" width="7" style="9" hidden="1"/>
    <col min="11528" max="11528" width="7.7109375" style="9" hidden="1"/>
    <col min="11529" max="11529" width="9.42578125" style="9" hidden="1"/>
    <col min="11530" max="11530" width="1.7109375" style="9" hidden="1"/>
    <col min="11531" max="11531" width="7" style="9" hidden="1"/>
    <col min="11532" max="11532" width="7.7109375" style="9" hidden="1"/>
    <col min="11533" max="11533" width="11.140625" style="9" hidden="1"/>
    <col min="11534" max="11772" width="11.42578125" style="9" hidden="1"/>
    <col min="11773" max="11773" width="29.5703125" style="9" hidden="1"/>
    <col min="11774" max="11774" width="9.42578125" style="9" hidden="1"/>
    <col min="11775" max="11775" width="7" style="9" hidden="1"/>
    <col min="11776" max="11776" width="7.7109375" style="9" hidden="1"/>
    <col min="11777" max="11777" width="9.42578125" style="9" hidden="1"/>
    <col min="11778" max="11778" width="1.7109375" style="9" hidden="1"/>
    <col min="11779" max="11779" width="7" style="9" hidden="1"/>
    <col min="11780" max="11780" width="7.7109375" style="9" hidden="1"/>
    <col min="11781" max="11781" width="9.42578125" style="9" hidden="1"/>
    <col min="11782" max="11782" width="1.7109375" style="9" hidden="1"/>
    <col min="11783" max="11783" width="7" style="9" hidden="1"/>
    <col min="11784" max="11784" width="7.7109375" style="9" hidden="1"/>
    <col min="11785" max="11785" width="9.42578125" style="9" hidden="1"/>
    <col min="11786" max="11786" width="1.7109375" style="9" hidden="1"/>
    <col min="11787" max="11787" width="7" style="9" hidden="1"/>
    <col min="11788" max="11788" width="7.7109375" style="9" hidden="1"/>
    <col min="11789" max="11789" width="11.140625" style="9" hidden="1"/>
    <col min="11790" max="12028" width="11.42578125" style="9" hidden="1"/>
    <col min="12029" max="12029" width="29.5703125" style="9" hidden="1"/>
    <col min="12030" max="12030" width="9.42578125" style="9" hidden="1"/>
    <col min="12031" max="12031" width="7" style="9" hidden="1"/>
    <col min="12032" max="12032" width="7.7109375" style="9" hidden="1"/>
    <col min="12033" max="12033" width="9.42578125" style="9" hidden="1"/>
    <col min="12034" max="12034" width="1.7109375" style="9" hidden="1"/>
    <col min="12035" max="12035" width="7" style="9" hidden="1"/>
    <col min="12036" max="12036" width="7.7109375" style="9" hidden="1"/>
    <col min="12037" max="12037" width="9.42578125" style="9" hidden="1"/>
    <col min="12038" max="12038" width="1.7109375" style="9" hidden="1"/>
    <col min="12039" max="12039" width="7" style="9" hidden="1"/>
    <col min="12040" max="12040" width="7.7109375" style="9" hidden="1"/>
    <col min="12041" max="12041" width="9.42578125" style="9" hidden="1"/>
    <col min="12042" max="12042" width="1.7109375" style="9" hidden="1"/>
    <col min="12043" max="12043" width="7" style="9" hidden="1"/>
    <col min="12044" max="12044" width="7.7109375" style="9" hidden="1"/>
    <col min="12045" max="12045" width="11.140625" style="9" hidden="1"/>
    <col min="12046" max="12284" width="11.42578125" style="9" hidden="1"/>
    <col min="12285" max="12285" width="29.5703125" style="9" hidden="1"/>
    <col min="12286" max="12286" width="9.42578125" style="9" hidden="1"/>
    <col min="12287" max="12287" width="7" style="9" hidden="1"/>
    <col min="12288" max="12288" width="7.7109375" style="9" hidden="1"/>
    <col min="12289" max="12289" width="9.42578125" style="9" hidden="1"/>
    <col min="12290" max="12290" width="1.7109375" style="9" hidden="1"/>
    <col min="12291" max="12291" width="7" style="9" hidden="1"/>
    <col min="12292" max="12292" width="7.7109375" style="9" hidden="1"/>
    <col min="12293" max="12293" width="9.42578125" style="9" hidden="1"/>
    <col min="12294" max="12294" width="1.7109375" style="9" hidden="1"/>
    <col min="12295" max="12295" width="7" style="9" hidden="1"/>
    <col min="12296" max="12296" width="7.7109375" style="9" hidden="1"/>
    <col min="12297" max="12297" width="9.42578125" style="9" hidden="1"/>
    <col min="12298" max="12298" width="1.7109375" style="9" hidden="1"/>
    <col min="12299" max="12299" width="7" style="9" hidden="1"/>
    <col min="12300" max="12300" width="7.7109375" style="9" hidden="1"/>
    <col min="12301" max="12301" width="11.140625" style="9" hidden="1"/>
    <col min="12302" max="12540" width="11.42578125" style="9" hidden="1"/>
    <col min="12541" max="12541" width="29.5703125" style="9" hidden="1"/>
    <col min="12542" max="12542" width="9.42578125" style="9" hidden="1"/>
    <col min="12543" max="12543" width="7" style="9" hidden="1"/>
    <col min="12544" max="12544" width="7.7109375" style="9" hidden="1"/>
    <col min="12545" max="12545" width="9.42578125" style="9" hidden="1"/>
    <col min="12546" max="12546" width="1.7109375" style="9" hidden="1"/>
    <col min="12547" max="12547" width="7" style="9" hidden="1"/>
    <col min="12548" max="12548" width="7.7109375" style="9" hidden="1"/>
    <col min="12549" max="12549" width="9.42578125" style="9" hidden="1"/>
    <col min="12550" max="12550" width="1.7109375" style="9" hidden="1"/>
    <col min="12551" max="12551" width="7" style="9" hidden="1"/>
    <col min="12552" max="12552" width="7.7109375" style="9" hidden="1"/>
    <col min="12553" max="12553" width="9.42578125" style="9" hidden="1"/>
    <col min="12554" max="12554" width="1.7109375" style="9" hidden="1"/>
    <col min="12555" max="12555" width="7" style="9" hidden="1"/>
    <col min="12556" max="12556" width="7.7109375" style="9" hidden="1"/>
    <col min="12557" max="12557" width="11.140625" style="9" hidden="1"/>
    <col min="12558" max="12796" width="11.42578125" style="9" hidden="1"/>
    <col min="12797" max="12797" width="29.5703125" style="9" hidden="1"/>
    <col min="12798" max="12798" width="9.42578125" style="9" hidden="1"/>
    <col min="12799" max="12799" width="7" style="9" hidden="1"/>
    <col min="12800" max="12800" width="7.7109375" style="9" hidden="1"/>
    <col min="12801" max="12801" width="9.42578125" style="9" hidden="1"/>
    <col min="12802" max="12802" width="1.7109375" style="9" hidden="1"/>
    <col min="12803" max="12803" width="7" style="9" hidden="1"/>
    <col min="12804" max="12804" width="7.7109375" style="9" hidden="1"/>
    <col min="12805" max="12805" width="9.42578125" style="9" hidden="1"/>
    <col min="12806" max="12806" width="1.7109375" style="9" hidden="1"/>
    <col min="12807" max="12807" width="7" style="9" hidden="1"/>
    <col min="12808" max="12808" width="7.7109375" style="9" hidden="1"/>
    <col min="12809" max="12809" width="9.42578125" style="9" hidden="1"/>
    <col min="12810" max="12810" width="1.7109375" style="9" hidden="1"/>
    <col min="12811" max="12811" width="7" style="9" hidden="1"/>
    <col min="12812" max="12812" width="7.7109375" style="9" hidden="1"/>
    <col min="12813" max="12813" width="11.140625" style="9" hidden="1"/>
    <col min="12814" max="13052" width="11.42578125" style="9" hidden="1"/>
    <col min="13053" max="13053" width="29.5703125" style="9" hidden="1"/>
    <col min="13054" max="13054" width="9.42578125" style="9" hidden="1"/>
    <col min="13055" max="13055" width="7" style="9" hidden="1"/>
    <col min="13056" max="13056" width="7.7109375" style="9" hidden="1"/>
    <col min="13057" max="13057" width="9.42578125" style="9" hidden="1"/>
    <col min="13058" max="13058" width="1.7109375" style="9" hidden="1"/>
    <col min="13059" max="13059" width="7" style="9" hidden="1"/>
    <col min="13060" max="13060" width="7.7109375" style="9" hidden="1"/>
    <col min="13061" max="13061" width="9.42578125" style="9" hidden="1"/>
    <col min="13062" max="13062" width="1.7109375" style="9" hidden="1"/>
    <col min="13063" max="13063" width="7" style="9" hidden="1"/>
    <col min="13064" max="13064" width="7.7109375" style="9" hidden="1"/>
    <col min="13065" max="13065" width="9.42578125" style="9" hidden="1"/>
    <col min="13066" max="13066" width="1.7109375" style="9" hidden="1"/>
    <col min="13067" max="13067" width="7" style="9" hidden="1"/>
    <col min="13068" max="13068" width="7.7109375" style="9" hidden="1"/>
    <col min="13069" max="13069" width="11.140625" style="9" hidden="1"/>
    <col min="13070" max="13308" width="11.42578125" style="9" hidden="1"/>
    <col min="13309" max="13309" width="29.5703125" style="9" hidden="1"/>
    <col min="13310" max="13310" width="9.42578125" style="9" hidden="1"/>
    <col min="13311" max="13311" width="7" style="9" hidden="1"/>
    <col min="13312" max="13312" width="7.7109375" style="9" hidden="1"/>
    <col min="13313" max="13313" width="9.42578125" style="9" hidden="1"/>
    <col min="13314" max="13314" width="1.7109375" style="9" hidden="1"/>
    <col min="13315" max="13315" width="7" style="9" hidden="1"/>
    <col min="13316" max="13316" width="7.7109375" style="9" hidden="1"/>
    <col min="13317" max="13317" width="9.42578125" style="9" hidden="1"/>
    <col min="13318" max="13318" width="1.7109375" style="9" hidden="1"/>
    <col min="13319" max="13319" width="7" style="9" hidden="1"/>
    <col min="13320" max="13320" width="7.7109375" style="9" hidden="1"/>
    <col min="13321" max="13321" width="9.42578125" style="9" hidden="1"/>
    <col min="13322" max="13322" width="1.7109375" style="9" hidden="1"/>
    <col min="13323" max="13323" width="7" style="9" hidden="1"/>
    <col min="13324" max="13324" width="7.7109375" style="9" hidden="1"/>
    <col min="13325" max="13325" width="11.140625" style="9" hidden="1"/>
    <col min="13326" max="13564" width="11.42578125" style="9" hidden="1"/>
    <col min="13565" max="13565" width="29.5703125" style="9" hidden="1"/>
    <col min="13566" max="13566" width="9.42578125" style="9" hidden="1"/>
    <col min="13567" max="13567" width="7" style="9" hidden="1"/>
    <col min="13568" max="13568" width="7.7109375" style="9" hidden="1"/>
    <col min="13569" max="13569" width="9.42578125" style="9" hidden="1"/>
    <col min="13570" max="13570" width="1.7109375" style="9" hidden="1"/>
    <col min="13571" max="13571" width="7" style="9" hidden="1"/>
    <col min="13572" max="13572" width="7.7109375" style="9" hidden="1"/>
    <col min="13573" max="13573" width="9.42578125" style="9" hidden="1"/>
    <col min="13574" max="13574" width="1.7109375" style="9" hidden="1"/>
    <col min="13575" max="13575" width="7" style="9" hidden="1"/>
    <col min="13576" max="13576" width="7.7109375" style="9" hidden="1"/>
    <col min="13577" max="13577" width="9.42578125" style="9" hidden="1"/>
    <col min="13578" max="13578" width="1.7109375" style="9" hidden="1"/>
    <col min="13579" max="13579" width="7" style="9" hidden="1"/>
    <col min="13580" max="13580" width="7.7109375" style="9" hidden="1"/>
    <col min="13581" max="13581" width="11.140625" style="9" hidden="1"/>
    <col min="13582" max="13820" width="11.42578125" style="9" hidden="1"/>
    <col min="13821" max="13821" width="29.5703125" style="9" hidden="1"/>
    <col min="13822" max="13822" width="9.42578125" style="9" hidden="1"/>
    <col min="13823" max="13823" width="7" style="9" hidden="1"/>
    <col min="13824" max="13824" width="7.7109375" style="9" hidden="1"/>
    <col min="13825" max="13825" width="9.42578125" style="9" hidden="1"/>
    <col min="13826" max="13826" width="1.7109375" style="9" hidden="1"/>
    <col min="13827" max="13827" width="7" style="9" hidden="1"/>
    <col min="13828" max="13828" width="7.7109375" style="9" hidden="1"/>
    <col min="13829" max="13829" width="9.42578125" style="9" hidden="1"/>
    <col min="13830" max="13830" width="1.7109375" style="9" hidden="1"/>
    <col min="13831" max="13831" width="7" style="9" hidden="1"/>
    <col min="13832" max="13832" width="7.7109375" style="9" hidden="1"/>
    <col min="13833" max="13833" width="9.42578125" style="9" hidden="1"/>
    <col min="13834" max="13834" width="1.7109375" style="9" hidden="1"/>
    <col min="13835" max="13835" width="7" style="9" hidden="1"/>
    <col min="13836" max="13836" width="7.7109375" style="9" hidden="1"/>
    <col min="13837" max="13837" width="11.140625" style="9" hidden="1"/>
    <col min="13838" max="14076" width="11.42578125" style="9" hidden="1"/>
    <col min="14077" max="14077" width="29.5703125" style="9" hidden="1"/>
    <col min="14078" max="14078" width="9.42578125" style="9" hidden="1"/>
    <col min="14079" max="14079" width="7" style="9" hidden="1"/>
    <col min="14080" max="14080" width="7.7109375" style="9" hidden="1"/>
    <col min="14081" max="14081" width="9.42578125" style="9" hidden="1"/>
    <col min="14082" max="14082" width="1.7109375" style="9" hidden="1"/>
    <col min="14083" max="14083" width="7" style="9" hidden="1"/>
    <col min="14084" max="14084" width="7.7109375" style="9" hidden="1"/>
    <col min="14085" max="14085" width="9.42578125" style="9" hidden="1"/>
    <col min="14086" max="14086" width="1.7109375" style="9" hidden="1"/>
    <col min="14087" max="14087" width="7" style="9" hidden="1"/>
    <col min="14088" max="14088" width="7.7109375" style="9" hidden="1"/>
    <col min="14089" max="14089" width="9.42578125" style="9" hidden="1"/>
    <col min="14090" max="14090" width="1.7109375" style="9" hidden="1"/>
    <col min="14091" max="14091" width="7" style="9" hidden="1"/>
    <col min="14092" max="14092" width="7.7109375" style="9" hidden="1"/>
    <col min="14093" max="14093" width="11.140625" style="9" hidden="1"/>
    <col min="14094" max="14332" width="11.42578125" style="9" hidden="1"/>
    <col min="14333" max="14333" width="29.5703125" style="9" hidden="1"/>
    <col min="14334" max="14334" width="9.42578125" style="9" hidden="1"/>
    <col min="14335" max="14335" width="7" style="9" hidden="1"/>
    <col min="14336" max="14336" width="7.7109375" style="9" hidden="1"/>
    <col min="14337" max="14337" width="9.42578125" style="9" hidden="1"/>
    <col min="14338" max="14338" width="1.7109375" style="9" hidden="1"/>
    <col min="14339" max="14339" width="7" style="9" hidden="1"/>
    <col min="14340" max="14340" width="7.7109375" style="9" hidden="1"/>
    <col min="14341" max="14341" width="9.42578125" style="9" hidden="1"/>
    <col min="14342" max="14342" width="1.7109375" style="9" hidden="1"/>
    <col min="14343" max="14343" width="7" style="9" hidden="1"/>
    <col min="14344" max="14344" width="7.7109375" style="9" hidden="1"/>
    <col min="14345" max="14345" width="9.42578125" style="9" hidden="1"/>
    <col min="14346" max="14346" width="1.7109375" style="9" hidden="1"/>
    <col min="14347" max="14347" width="7" style="9" hidden="1"/>
    <col min="14348" max="14348" width="7.7109375" style="9" hidden="1"/>
    <col min="14349" max="14349" width="11.140625" style="9" hidden="1"/>
    <col min="14350" max="14588" width="11.42578125" style="9" hidden="1"/>
    <col min="14589" max="14589" width="29.5703125" style="9" hidden="1"/>
    <col min="14590" max="14590" width="9.42578125" style="9" hidden="1"/>
    <col min="14591" max="14591" width="7" style="9" hidden="1"/>
    <col min="14592" max="14592" width="7.7109375" style="9" hidden="1"/>
    <col min="14593" max="14593" width="9.42578125" style="9" hidden="1"/>
    <col min="14594" max="14594" width="1.7109375" style="9" hidden="1"/>
    <col min="14595" max="14595" width="7" style="9" hidden="1"/>
    <col min="14596" max="14596" width="7.7109375" style="9" hidden="1"/>
    <col min="14597" max="14597" width="9.42578125" style="9" hidden="1"/>
    <col min="14598" max="14598" width="1.7109375" style="9" hidden="1"/>
    <col min="14599" max="14599" width="7" style="9" hidden="1"/>
    <col min="14600" max="14600" width="7.7109375" style="9" hidden="1"/>
    <col min="14601" max="14601" width="9.42578125" style="9" hidden="1"/>
    <col min="14602" max="14602" width="1.7109375" style="9" hidden="1"/>
    <col min="14603" max="14603" width="7" style="9" hidden="1"/>
    <col min="14604" max="14604" width="7.7109375" style="9" hidden="1"/>
    <col min="14605" max="14605" width="11.140625" style="9" hidden="1"/>
    <col min="14606" max="14844" width="11.42578125" style="9" hidden="1"/>
    <col min="14845" max="14845" width="29.5703125" style="9" hidden="1"/>
    <col min="14846" max="14846" width="9.42578125" style="9" hidden="1"/>
    <col min="14847" max="14847" width="7" style="9" hidden="1"/>
    <col min="14848" max="14848" width="7.7109375" style="9" hidden="1"/>
    <col min="14849" max="14849" width="9.42578125" style="9" hidden="1"/>
    <col min="14850" max="14850" width="1.7109375" style="9" hidden="1"/>
    <col min="14851" max="14851" width="7" style="9" hidden="1"/>
    <col min="14852" max="14852" width="7.7109375" style="9" hidden="1"/>
    <col min="14853" max="14853" width="9.42578125" style="9" hidden="1"/>
    <col min="14854" max="14854" width="1.7109375" style="9" hidden="1"/>
    <col min="14855" max="14855" width="7" style="9" hidden="1"/>
    <col min="14856" max="14856" width="7.7109375" style="9" hidden="1"/>
    <col min="14857" max="14857" width="9.42578125" style="9" hidden="1"/>
    <col min="14858" max="14858" width="1.7109375" style="9" hidden="1"/>
    <col min="14859" max="14859" width="7" style="9" hidden="1"/>
    <col min="14860" max="14860" width="7.7109375" style="9" hidden="1"/>
    <col min="14861" max="14861" width="11.140625" style="9" hidden="1"/>
    <col min="14862" max="15100" width="11.42578125" style="9" hidden="1"/>
    <col min="15101" max="15101" width="29.5703125" style="9" hidden="1"/>
    <col min="15102" max="15102" width="9.42578125" style="9" hidden="1"/>
    <col min="15103" max="15103" width="7" style="9" hidden="1"/>
    <col min="15104" max="15104" width="7.7109375" style="9" hidden="1"/>
    <col min="15105" max="15105" width="9.42578125" style="9" hidden="1"/>
    <col min="15106" max="15106" width="1.7109375" style="9" hidden="1"/>
    <col min="15107" max="15107" width="7" style="9" hidden="1"/>
    <col min="15108" max="15108" width="7.7109375" style="9" hidden="1"/>
    <col min="15109" max="15109" width="9.42578125" style="9" hidden="1"/>
    <col min="15110" max="15110" width="1.7109375" style="9" hidden="1"/>
    <col min="15111" max="15111" width="7" style="9" hidden="1"/>
    <col min="15112" max="15112" width="7.7109375" style="9" hidden="1"/>
    <col min="15113" max="15113" width="9.42578125" style="9" hidden="1"/>
    <col min="15114" max="15114" width="1.7109375" style="9" hidden="1"/>
    <col min="15115" max="15115" width="7" style="9" hidden="1"/>
    <col min="15116" max="15116" width="7.7109375" style="9" hidden="1"/>
    <col min="15117" max="15117" width="11.140625" style="9" hidden="1"/>
    <col min="15118" max="15356" width="11.42578125" style="9" hidden="1"/>
    <col min="15357" max="15357" width="29.5703125" style="9" hidden="1"/>
    <col min="15358" max="15358" width="9.42578125" style="9" hidden="1"/>
    <col min="15359" max="15359" width="7" style="9" hidden="1"/>
    <col min="15360" max="15360" width="7.7109375" style="9" hidden="1"/>
    <col min="15361" max="15361" width="9.42578125" style="9" hidden="1"/>
    <col min="15362" max="15362" width="1.7109375" style="9" hidden="1"/>
    <col min="15363" max="15363" width="7" style="9" hidden="1"/>
    <col min="15364" max="15364" width="7.7109375" style="9" hidden="1"/>
    <col min="15365" max="15365" width="9.42578125" style="9" hidden="1"/>
    <col min="15366" max="15366" width="1.7109375" style="9" hidden="1"/>
    <col min="15367" max="15367" width="7" style="9" hidden="1"/>
    <col min="15368" max="15368" width="7.7109375" style="9" hidden="1"/>
    <col min="15369" max="15369" width="9.42578125" style="9" hidden="1"/>
    <col min="15370" max="15370" width="1.7109375" style="9" hidden="1"/>
    <col min="15371" max="15371" width="7" style="9" hidden="1"/>
    <col min="15372" max="15372" width="7.7109375" style="9" hidden="1"/>
    <col min="15373" max="15373" width="11.140625" style="9" hidden="1"/>
    <col min="15374" max="15612" width="11.42578125" style="9" hidden="1"/>
    <col min="15613" max="15613" width="29.5703125" style="9" hidden="1"/>
    <col min="15614" max="15614" width="9.42578125" style="9" hidden="1"/>
    <col min="15615" max="15615" width="7" style="9" hidden="1"/>
    <col min="15616" max="15616" width="7.7109375" style="9" hidden="1"/>
    <col min="15617" max="15617" width="9.42578125" style="9" hidden="1"/>
    <col min="15618" max="15618" width="1.7109375" style="9" hidden="1"/>
    <col min="15619" max="15619" width="7" style="9" hidden="1"/>
    <col min="15620" max="15620" width="7.7109375" style="9" hidden="1"/>
    <col min="15621" max="15621" width="9.42578125" style="9" hidden="1"/>
    <col min="15622" max="15622" width="1.7109375" style="9" hidden="1"/>
    <col min="15623" max="15623" width="7" style="9" hidden="1"/>
    <col min="15624" max="15624" width="7.7109375" style="9" hidden="1"/>
    <col min="15625" max="15625" width="9.42578125" style="9" hidden="1"/>
    <col min="15626" max="15626" width="1.7109375" style="9" hidden="1"/>
    <col min="15627" max="15627" width="7" style="9" hidden="1"/>
    <col min="15628" max="15628" width="7.7109375" style="9" hidden="1"/>
    <col min="15629" max="15629" width="11.140625" style="9" hidden="1"/>
    <col min="15630" max="15868" width="11.42578125" style="9" hidden="1"/>
    <col min="15869" max="15869" width="29.5703125" style="9" hidden="1"/>
    <col min="15870" max="15870" width="9.42578125" style="9" hidden="1"/>
    <col min="15871" max="15871" width="7" style="9" hidden="1"/>
    <col min="15872" max="15872" width="7.7109375" style="9" hidden="1"/>
    <col min="15873" max="15873" width="9.42578125" style="9" hidden="1"/>
    <col min="15874" max="15874" width="1.7109375" style="9" hidden="1"/>
    <col min="15875" max="15875" width="7" style="9" hidden="1"/>
    <col min="15876" max="15876" width="7.7109375" style="9" hidden="1"/>
    <col min="15877" max="15877" width="9.42578125" style="9" hidden="1"/>
    <col min="15878" max="15878" width="1.7109375" style="9" hidden="1"/>
    <col min="15879" max="15879" width="7" style="9" hidden="1"/>
    <col min="15880" max="15880" width="7.7109375" style="9" hidden="1"/>
    <col min="15881" max="15881" width="9.42578125" style="9" hidden="1"/>
    <col min="15882" max="15882" width="1.7109375" style="9" hidden="1"/>
    <col min="15883" max="15883" width="7" style="9" hidden="1"/>
    <col min="15884" max="15884" width="7.7109375" style="9" hidden="1"/>
    <col min="15885" max="15885" width="11.140625" style="9" hidden="1"/>
    <col min="15886" max="16124" width="11.42578125" style="9" hidden="1"/>
    <col min="16125" max="16125" width="29.5703125" style="9" hidden="1"/>
    <col min="16126" max="16126" width="9.42578125" style="9" hidden="1"/>
    <col min="16127" max="16127" width="7" style="9" hidden="1"/>
    <col min="16128" max="16128" width="7.7109375" style="9" hidden="1"/>
    <col min="16129" max="16129" width="9.42578125" style="9" hidden="1"/>
    <col min="16130" max="16130" width="1.7109375" style="9" hidden="1"/>
    <col min="16131" max="16131" width="7" style="9" hidden="1"/>
    <col min="16132" max="16132" width="7.7109375" style="9" hidden="1"/>
    <col min="16133" max="16133" width="9.42578125" style="9" hidden="1"/>
    <col min="16134" max="16134" width="1.7109375" style="9" hidden="1"/>
    <col min="16135" max="16135" width="7" style="9" hidden="1"/>
    <col min="16136" max="16136" width="7.7109375" style="9" hidden="1"/>
    <col min="16137" max="16137" width="9.42578125" style="9" hidden="1"/>
    <col min="16138" max="16138" width="1.7109375" style="9" hidden="1"/>
    <col min="16139" max="16139" width="7" style="9" hidden="1"/>
    <col min="16140" max="16140" width="7.7109375" style="9" hidden="1"/>
    <col min="16141" max="16141" width="11.140625" style="9" hidden="1"/>
    <col min="16142" max="16384" width="11.42578125" style="9" hidden="1"/>
  </cols>
  <sheetData>
    <row r="1" spans="2:20" ht="9.9499999999999993" customHeight="1"/>
    <row r="2" spans="2:20" ht="14.65" customHeight="1">
      <c r="B2" s="37" t="s">
        <v>79</v>
      </c>
      <c r="C2" s="37"/>
      <c r="D2" s="37"/>
      <c r="E2" s="37"/>
      <c r="F2" s="37"/>
      <c r="G2" s="37"/>
      <c r="H2" s="37"/>
      <c r="I2" s="37"/>
      <c r="J2" s="37"/>
      <c r="K2" s="37"/>
      <c r="L2" s="38"/>
      <c r="M2" s="38"/>
      <c r="N2" s="38"/>
      <c r="O2" s="38"/>
      <c r="P2" s="38"/>
      <c r="Q2" s="38"/>
      <c r="R2" s="38"/>
      <c r="S2" s="38"/>
      <c r="T2" s="38"/>
    </row>
    <row r="3" spans="2:20" ht="7.5" customHeight="1">
      <c r="B3" s="10"/>
      <c r="C3" s="11"/>
      <c r="D3" s="11"/>
      <c r="E3" s="11"/>
      <c r="F3" s="11"/>
      <c r="G3" s="11"/>
      <c r="H3" s="11"/>
      <c r="I3" s="11"/>
      <c r="J3" s="11"/>
      <c r="K3" s="11"/>
      <c r="L3" s="11"/>
      <c r="M3" s="12"/>
      <c r="N3" s="11"/>
      <c r="O3" s="11"/>
      <c r="P3" s="12"/>
      <c r="Q3" s="11"/>
      <c r="R3" s="13"/>
      <c r="S3" s="14"/>
      <c r="T3" s="10"/>
    </row>
    <row r="4" spans="2:20" ht="14.25" customHeight="1">
      <c r="B4" s="39" t="s">
        <v>33</v>
      </c>
      <c r="C4" s="42" t="s">
        <v>34</v>
      </c>
      <c r="D4" s="50" t="s">
        <v>35</v>
      </c>
      <c r="E4" s="51"/>
      <c r="F4" s="51"/>
      <c r="G4" s="51"/>
      <c r="H4" s="51"/>
      <c r="I4" s="51"/>
      <c r="J4" s="51"/>
      <c r="K4" s="51"/>
      <c r="L4" s="51"/>
      <c r="M4" s="51"/>
      <c r="N4" s="51"/>
      <c r="O4" s="51"/>
      <c r="P4" s="51"/>
      <c r="Q4" s="51"/>
      <c r="R4" s="51"/>
      <c r="S4" s="51"/>
      <c r="T4" s="6"/>
    </row>
    <row r="5" spans="2:20" ht="13.15" customHeight="1">
      <c r="B5" s="40"/>
      <c r="C5" s="43"/>
      <c r="D5" s="45" t="s">
        <v>36</v>
      </c>
      <c r="E5" s="45" t="s">
        <v>37</v>
      </c>
      <c r="F5" s="47" t="s">
        <v>38</v>
      </c>
      <c r="G5" s="47"/>
      <c r="H5" s="47"/>
      <c r="I5" s="47"/>
      <c r="J5" s="47"/>
      <c r="K5" s="47"/>
      <c r="L5" s="54" t="s">
        <v>39</v>
      </c>
      <c r="M5" s="47" t="s">
        <v>38</v>
      </c>
      <c r="N5" s="47"/>
      <c r="O5" s="47"/>
      <c r="P5" s="45" t="s">
        <v>40</v>
      </c>
      <c r="Q5" s="45" t="s">
        <v>41</v>
      </c>
      <c r="R5" s="45" t="s">
        <v>42</v>
      </c>
      <c r="S5" s="48" t="s">
        <v>43</v>
      </c>
      <c r="T5" s="6"/>
    </row>
    <row r="6" spans="2:20" ht="13.15" customHeight="1">
      <c r="B6" s="40"/>
      <c r="C6" s="43"/>
      <c r="D6" s="45"/>
      <c r="E6" s="45"/>
      <c r="F6" s="45" t="s">
        <v>44</v>
      </c>
      <c r="G6" s="45" t="s">
        <v>45</v>
      </c>
      <c r="H6" s="45" t="s">
        <v>46</v>
      </c>
      <c r="I6" s="45" t="s">
        <v>47</v>
      </c>
      <c r="J6" s="45" t="s">
        <v>48</v>
      </c>
      <c r="K6" s="45" t="s">
        <v>49</v>
      </c>
      <c r="L6" s="54"/>
      <c r="M6" s="45" t="s">
        <v>50</v>
      </c>
      <c r="N6" s="45" t="s">
        <v>51</v>
      </c>
      <c r="O6" s="45" t="s">
        <v>52</v>
      </c>
      <c r="P6" s="45"/>
      <c r="Q6" s="45"/>
      <c r="R6" s="45"/>
      <c r="S6" s="48"/>
      <c r="T6" s="6"/>
    </row>
    <row r="7" spans="2:20" ht="13.15" customHeight="1">
      <c r="B7" s="40"/>
      <c r="C7" s="43"/>
      <c r="D7" s="45"/>
      <c r="E7" s="45"/>
      <c r="F7" s="45"/>
      <c r="G7" s="45"/>
      <c r="H7" s="45"/>
      <c r="I7" s="45"/>
      <c r="J7" s="45"/>
      <c r="K7" s="45"/>
      <c r="L7" s="54"/>
      <c r="M7" s="45"/>
      <c r="N7" s="45"/>
      <c r="O7" s="45"/>
      <c r="P7" s="45"/>
      <c r="Q7" s="45"/>
      <c r="R7" s="45"/>
      <c r="S7" s="48"/>
      <c r="T7" s="6"/>
    </row>
    <row r="8" spans="2:20" ht="13.15" customHeight="1">
      <c r="B8" s="40"/>
      <c r="C8" s="43"/>
      <c r="D8" s="45"/>
      <c r="E8" s="45"/>
      <c r="F8" s="45"/>
      <c r="G8" s="45"/>
      <c r="H8" s="45"/>
      <c r="I8" s="45"/>
      <c r="J8" s="45"/>
      <c r="K8" s="45"/>
      <c r="L8" s="54"/>
      <c r="M8" s="45"/>
      <c r="N8" s="45"/>
      <c r="O8" s="45"/>
      <c r="P8" s="45"/>
      <c r="Q8" s="45"/>
      <c r="R8" s="45"/>
      <c r="S8" s="48"/>
      <c r="T8" s="6"/>
    </row>
    <row r="9" spans="2:20" ht="13.15" customHeight="1">
      <c r="B9" s="41"/>
      <c r="C9" s="44"/>
      <c r="D9" s="46"/>
      <c r="E9" s="46"/>
      <c r="F9" s="46"/>
      <c r="G9" s="46"/>
      <c r="H9" s="46"/>
      <c r="I9" s="46"/>
      <c r="J9" s="46"/>
      <c r="K9" s="46"/>
      <c r="L9" s="55"/>
      <c r="M9" s="46"/>
      <c r="N9" s="46"/>
      <c r="O9" s="46"/>
      <c r="P9" s="46"/>
      <c r="Q9" s="46"/>
      <c r="R9" s="46"/>
      <c r="S9" s="49"/>
      <c r="T9" s="6"/>
    </row>
    <row r="10" spans="2:20" ht="19.899999999999999" customHeight="1">
      <c r="B10" s="15"/>
      <c r="C10" s="56" t="s">
        <v>72</v>
      </c>
      <c r="D10" s="56"/>
      <c r="E10" s="56"/>
      <c r="F10" s="56"/>
      <c r="G10" s="56"/>
      <c r="H10" s="56"/>
      <c r="I10" s="56"/>
      <c r="J10" s="56"/>
      <c r="K10" s="56"/>
      <c r="L10" s="56"/>
      <c r="M10" s="56"/>
      <c r="N10" s="56"/>
      <c r="O10" s="56"/>
      <c r="P10" s="56"/>
      <c r="Q10" s="56"/>
      <c r="R10" s="56"/>
      <c r="S10" s="56"/>
      <c r="T10" s="6"/>
    </row>
    <row r="11" spans="2:20" ht="12.6" customHeight="1">
      <c r="B11" s="16" t="s">
        <v>6</v>
      </c>
      <c r="C11" s="30">
        <v>845.42899999999997</v>
      </c>
      <c r="D11" s="30">
        <v>3.3820000000000001</v>
      </c>
      <c r="E11" s="30">
        <v>313.02799999999996</v>
      </c>
      <c r="F11" s="30">
        <v>98.897999999999996</v>
      </c>
      <c r="G11" s="30">
        <v>51.116999999999997</v>
      </c>
      <c r="H11" s="30">
        <v>74.349999999999994</v>
      </c>
      <c r="I11" s="30">
        <v>29.818999999999999</v>
      </c>
      <c r="J11" s="30">
        <v>16.760000000000002</v>
      </c>
      <c r="K11" s="30">
        <v>42.084000000000003</v>
      </c>
      <c r="L11" s="30">
        <v>299.57900000000001</v>
      </c>
      <c r="M11" s="30">
        <v>174.94</v>
      </c>
      <c r="N11" s="30">
        <v>22.145</v>
      </c>
      <c r="O11" s="30">
        <v>102.494</v>
      </c>
      <c r="P11" s="30">
        <v>12.525</v>
      </c>
      <c r="Q11" s="30">
        <v>26.004000000000001</v>
      </c>
      <c r="R11" s="30">
        <v>61.088999999999999</v>
      </c>
      <c r="S11" s="30">
        <v>129.822</v>
      </c>
      <c r="T11" s="6"/>
    </row>
    <row r="12" spans="2:20" ht="12.6" customHeight="1">
      <c r="B12" s="16" t="s">
        <v>7</v>
      </c>
      <c r="C12" s="30">
        <v>995.53899999999999</v>
      </c>
      <c r="D12" s="30">
        <v>5.282</v>
      </c>
      <c r="E12" s="30">
        <v>412.262</v>
      </c>
      <c r="F12" s="30">
        <v>133.899</v>
      </c>
      <c r="G12" s="30">
        <v>65.825000000000003</v>
      </c>
      <c r="H12" s="30">
        <v>92.77</v>
      </c>
      <c r="I12" s="30">
        <v>39.595999999999997</v>
      </c>
      <c r="J12" s="30">
        <v>22.093</v>
      </c>
      <c r="K12" s="30">
        <v>58.079000000000001</v>
      </c>
      <c r="L12" s="30">
        <v>358.87900000000002</v>
      </c>
      <c r="M12" s="30">
        <v>223.35499999999999</v>
      </c>
      <c r="N12" s="30">
        <v>25.457999999999998</v>
      </c>
      <c r="O12" s="30">
        <v>110.066</v>
      </c>
      <c r="P12" s="30">
        <v>13.981</v>
      </c>
      <c r="Q12" s="30">
        <v>29.135000000000002</v>
      </c>
      <c r="R12" s="30">
        <v>71.97</v>
      </c>
      <c r="S12" s="30">
        <v>104.03</v>
      </c>
      <c r="T12" s="6"/>
    </row>
    <row r="13" spans="2:20" ht="12.6" customHeight="1">
      <c r="B13" s="16" t="s">
        <v>68</v>
      </c>
      <c r="C13" s="30">
        <v>272.29399999999998</v>
      </c>
      <c r="D13" s="30">
        <v>5.9539999999999997</v>
      </c>
      <c r="E13" s="30">
        <v>114.13499999999999</v>
      </c>
      <c r="F13" s="30">
        <v>32.698</v>
      </c>
      <c r="G13" s="30">
        <v>17.753</v>
      </c>
      <c r="H13" s="30">
        <v>25.015999999999998</v>
      </c>
      <c r="I13" s="30">
        <v>8.7140000000000004</v>
      </c>
      <c r="J13" s="30">
        <v>6.16</v>
      </c>
      <c r="K13" s="30">
        <v>23.794</v>
      </c>
      <c r="L13" s="30">
        <v>83.774000000000001</v>
      </c>
      <c r="M13" s="30">
        <v>61.98</v>
      </c>
      <c r="N13" s="31" t="s">
        <v>71</v>
      </c>
      <c r="O13" s="30">
        <v>21.794</v>
      </c>
      <c r="P13" s="30">
        <v>3.8879999999999999</v>
      </c>
      <c r="Q13" s="30">
        <v>18.98</v>
      </c>
      <c r="R13" s="30">
        <v>20.018999999999998</v>
      </c>
      <c r="S13" s="30">
        <v>25.544</v>
      </c>
      <c r="T13" s="6"/>
    </row>
    <row r="14" spans="2:20" ht="12.6" customHeight="1">
      <c r="B14" s="16" t="s">
        <v>9</v>
      </c>
      <c r="C14" s="30">
        <v>161.45500000000004</v>
      </c>
      <c r="D14" s="30">
        <v>1.516</v>
      </c>
      <c r="E14" s="30">
        <v>70.706000000000003</v>
      </c>
      <c r="F14" s="30">
        <v>16.677</v>
      </c>
      <c r="G14" s="30">
        <v>8.0969999999999995</v>
      </c>
      <c r="H14" s="30">
        <v>16.542999999999999</v>
      </c>
      <c r="I14" s="30">
        <v>5.665</v>
      </c>
      <c r="J14" s="30">
        <v>4.0460000000000003</v>
      </c>
      <c r="K14" s="30">
        <v>19.678000000000001</v>
      </c>
      <c r="L14" s="30">
        <v>57.167000000000002</v>
      </c>
      <c r="M14" s="30">
        <v>32.286999999999999</v>
      </c>
      <c r="N14" s="30">
        <v>3.875</v>
      </c>
      <c r="O14" s="30">
        <v>21.004999999999999</v>
      </c>
      <c r="P14" s="30">
        <v>3.4910000000000001</v>
      </c>
      <c r="Q14" s="30">
        <v>6.1470000000000002</v>
      </c>
      <c r="R14" s="30">
        <v>13.888999999999999</v>
      </c>
      <c r="S14" s="30">
        <v>8.5390000000000015</v>
      </c>
      <c r="T14" s="6"/>
    </row>
    <row r="15" spans="2:20" ht="12.6" customHeight="1">
      <c r="B15" s="16" t="s">
        <v>69</v>
      </c>
      <c r="C15" s="30">
        <v>51.751000000000005</v>
      </c>
      <c r="D15" s="30">
        <v>1.026</v>
      </c>
      <c r="E15" s="30">
        <v>21.001999999999999</v>
      </c>
      <c r="F15" s="30">
        <v>7.31</v>
      </c>
      <c r="G15" s="30">
        <v>2.9710000000000001</v>
      </c>
      <c r="H15" s="30">
        <v>3.7709999999999999</v>
      </c>
      <c r="I15" s="30">
        <v>1.919</v>
      </c>
      <c r="J15" s="30">
        <v>1.093</v>
      </c>
      <c r="K15" s="30">
        <v>3.9380000000000002</v>
      </c>
      <c r="L15" s="30">
        <v>18.282</v>
      </c>
      <c r="M15" s="30">
        <v>11.763999999999999</v>
      </c>
      <c r="N15" s="31" t="s">
        <v>71</v>
      </c>
      <c r="O15" s="30">
        <v>6.5179999999999998</v>
      </c>
      <c r="P15" s="30">
        <v>0.435</v>
      </c>
      <c r="Q15" s="30">
        <v>3.5070000000000001</v>
      </c>
      <c r="R15" s="30">
        <v>3.8290000000000002</v>
      </c>
      <c r="S15" s="30">
        <v>3.67</v>
      </c>
      <c r="T15" s="6"/>
    </row>
    <row r="16" spans="2:20" ht="12.95" customHeight="1">
      <c r="B16" s="16" t="s">
        <v>70</v>
      </c>
      <c r="C16" s="30">
        <v>166.97899999999998</v>
      </c>
      <c r="D16" s="30">
        <v>0.92800000000000005</v>
      </c>
      <c r="E16" s="30">
        <v>65.325999999999993</v>
      </c>
      <c r="F16" s="30">
        <v>20.91</v>
      </c>
      <c r="G16" s="30">
        <v>9.609</v>
      </c>
      <c r="H16" s="30">
        <v>12.154</v>
      </c>
      <c r="I16" s="30">
        <v>5.4939999999999998</v>
      </c>
      <c r="J16" s="30">
        <v>2.7869999999999999</v>
      </c>
      <c r="K16" s="30">
        <v>14.372</v>
      </c>
      <c r="L16" s="30">
        <v>55.144999999999996</v>
      </c>
      <c r="M16" s="30">
        <v>40.146999999999998</v>
      </c>
      <c r="N16" s="31" t="s">
        <v>71</v>
      </c>
      <c r="O16" s="30">
        <v>14.997999999999999</v>
      </c>
      <c r="P16" s="30">
        <v>3.84</v>
      </c>
      <c r="Q16" s="30">
        <v>11.728999999999999</v>
      </c>
      <c r="R16" s="30">
        <v>10.118</v>
      </c>
      <c r="S16" s="30">
        <v>19.893000000000001</v>
      </c>
      <c r="T16" s="6"/>
    </row>
    <row r="17" spans="2:20" ht="12.6" customHeight="1">
      <c r="B17" s="16" t="s">
        <v>53</v>
      </c>
      <c r="C17" s="30">
        <v>480.48000000000008</v>
      </c>
      <c r="D17" s="30">
        <v>4.226</v>
      </c>
      <c r="E17" s="30">
        <v>185.11900000000003</v>
      </c>
      <c r="F17" s="30">
        <v>56.033999999999999</v>
      </c>
      <c r="G17" s="30">
        <v>27.654</v>
      </c>
      <c r="H17" s="30">
        <v>38.195</v>
      </c>
      <c r="I17" s="30">
        <v>18.667999999999999</v>
      </c>
      <c r="J17" s="30">
        <v>10.510999999999999</v>
      </c>
      <c r="K17" s="30">
        <v>34.057000000000002</v>
      </c>
      <c r="L17" s="30">
        <v>155.84800000000001</v>
      </c>
      <c r="M17" s="30">
        <v>91.632999999999996</v>
      </c>
      <c r="N17" s="30">
        <v>9.9589999999999996</v>
      </c>
      <c r="O17" s="30">
        <v>54.256</v>
      </c>
      <c r="P17" s="30">
        <v>9.5109999999999992</v>
      </c>
      <c r="Q17" s="30">
        <v>14.444000000000001</v>
      </c>
      <c r="R17" s="30">
        <v>34.118000000000002</v>
      </c>
      <c r="S17" s="30">
        <v>77.214000000000013</v>
      </c>
      <c r="T17" s="6"/>
    </row>
    <row r="18" spans="2:20" ht="12.6" customHeight="1">
      <c r="B18" s="16" t="s">
        <v>13</v>
      </c>
      <c r="C18" s="30">
        <v>119.89400000000001</v>
      </c>
      <c r="D18" s="30">
        <v>0.73799999999999999</v>
      </c>
      <c r="E18" s="30">
        <v>47.116</v>
      </c>
      <c r="F18" s="30">
        <v>11.957000000000001</v>
      </c>
      <c r="G18" s="30">
        <v>5.1269999999999998</v>
      </c>
      <c r="H18" s="30">
        <v>10.856</v>
      </c>
      <c r="I18" s="30">
        <v>4.0229999999999997</v>
      </c>
      <c r="J18" s="30">
        <v>2.2210000000000001</v>
      </c>
      <c r="K18" s="30">
        <v>12.932</v>
      </c>
      <c r="L18" s="30">
        <v>48.599000000000004</v>
      </c>
      <c r="M18" s="30">
        <v>26.2</v>
      </c>
      <c r="N18" s="30">
        <v>5.2830000000000004</v>
      </c>
      <c r="O18" s="30">
        <v>17.116</v>
      </c>
      <c r="P18" s="30">
        <v>2.7269999999999999</v>
      </c>
      <c r="Q18" s="30">
        <v>4.7590000000000003</v>
      </c>
      <c r="R18" s="30">
        <v>8.548</v>
      </c>
      <c r="S18" s="30">
        <v>7.407</v>
      </c>
      <c r="T18" s="6"/>
    </row>
    <row r="19" spans="2:20" ht="12.6" customHeight="1">
      <c r="B19" s="16" t="s">
        <v>14</v>
      </c>
      <c r="C19" s="30">
        <v>576.41399999999999</v>
      </c>
      <c r="D19" s="30">
        <v>4.8630000000000004</v>
      </c>
      <c r="E19" s="30">
        <v>247.81399999999999</v>
      </c>
      <c r="F19" s="30">
        <v>68.700999999999993</v>
      </c>
      <c r="G19" s="30">
        <v>36.165999999999997</v>
      </c>
      <c r="H19" s="30">
        <v>59.878999999999998</v>
      </c>
      <c r="I19" s="30">
        <v>24.11</v>
      </c>
      <c r="J19" s="30">
        <v>12.678000000000001</v>
      </c>
      <c r="K19" s="30">
        <v>46.28</v>
      </c>
      <c r="L19" s="30">
        <v>221.91</v>
      </c>
      <c r="M19" s="30">
        <v>112.259</v>
      </c>
      <c r="N19" s="30">
        <v>12.475</v>
      </c>
      <c r="O19" s="30">
        <v>97.176000000000002</v>
      </c>
      <c r="P19" s="30">
        <v>8.3580000000000005</v>
      </c>
      <c r="Q19" s="30">
        <v>19.501999999999999</v>
      </c>
      <c r="R19" s="30">
        <v>43.481000000000002</v>
      </c>
      <c r="S19" s="30">
        <v>30.485999999999997</v>
      </c>
      <c r="T19" s="6"/>
    </row>
    <row r="20" spans="2:20" ht="12.6" customHeight="1">
      <c r="B20" s="16" t="s">
        <v>15</v>
      </c>
      <c r="C20" s="30">
        <v>1311.9940000000001</v>
      </c>
      <c r="D20" s="30">
        <v>10.138999999999999</v>
      </c>
      <c r="E20" s="30">
        <v>546.00700000000006</v>
      </c>
      <c r="F20" s="30">
        <v>160.71700000000001</v>
      </c>
      <c r="G20" s="30">
        <v>81.837000000000003</v>
      </c>
      <c r="H20" s="30">
        <v>125.96299999999999</v>
      </c>
      <c r="I20" s="30">
        <v>52.612000000000002</v>
      </c>
      <c r="J20" s="30">
        <v>31.63</v>
      </c>
      <c r="K20" s="30">
        <v>93.248000000000005</v>
      </c>
      <c r="L20" s="30">
        <v>501.43600000000004</v>
      </c>
      <c r="M20" s="30">
        <v>308.93400000000003</v>
      </c>
      <c r="N20" s="30">
        <v>16.279</v>
      </c>
      <c r="O20" s="30">
        <v>176.22300000000001</v>
      </c>
      <c r="P20" s="30">
        <v>13.593999999999999</v>
      </c>
      <c r="Q20" s="30">
        <v>49.171999999999997</v>
      </c>
      <c r="R20" s="30">
        <v>97.965000000000003</v>
      </c>
      <c r="S20" s="30">
        <v>93.680999999999997</v>
      </c>
      <c r="T20" s="6"/>
    </row>
    <row r="21" spans="2:20" ht="12.6" customHeight="1">
      <c r="B21" s="16" t="s">
        <v>16</v>
      </c>
      <c r="C21" s="30">
        <v>280.00900000000001</v>
      </c>
      <c r="D21" s="30">
        <v>1.4910000000000001</v>
      </c>
      <c r="E21" s="30">
        <v>116.12100000000001</v>
      </c>
      <c r="F21" s="30">
        <v>34.298000000000002</v>
      </c>
      <c r="G21" s="30">
        <v>16.989000000000001</v>
      </c>
      <c r="H21" s="30">
        <v>30.077999999999999</v>
      </c>
      <c r="I21" s="30">
        <v>11.452</v>
      </c>
      <c r="J21" s="30">
        <v>6.23</v>
      </c>
      <c r="K21" s="30">
        <v>17.074000000000002</v>
      </c>
      <c r="L21" s="30">
        <v>98.08</v>
      </c>
      <c r="M21" s="30">
        <v>59.207000000000001</v>
      </c>
      <c r="N21" s="30">
        <v>5.0359999999999996</v>
      </c>
      <c r="O21" s="30">
        <v>33.837000000000003</v>
      </c>
      <c r="P21" s="30">
        <v>4.5309999999999997</v>
      </c>
      <c r="Q21" s="30">
        <v>11.217000000000001</v>
      </c>
      <c r="R21" s="30">
        <v>22.431999999999999</v>
      </c>
      <c r="S21" s="30">
        <v>26.136999999999997</v>
      </c>
      <c r="T21" s="6"/>
    </row>
    <row r="22" spans="2:20" ht="12.6" customHeight="1">
      <c r="B22" s="16" t="s">
        <v>17</v>
      </c>
      <c r="C22" s="30">
        <v>79.2</v>
      </c>
      <c r="D22" s="30">
        <v>0.48799999999999999</v>
      </c>
      <c r="E22" s="30">
        <v>29.114999999999998</v>
      </c>
      <c r="F22" s="30">
        <v>9.3089999999999993</v>
      </c>
      <c r="G22" s="30">
        <v>3.6859999999999999</v>
      </c>
      <c r="H22" s="30">
        <v>7.1539999999999999</v>
      </c>
      <c r="I22" s="30">
        <v>3.3809999999999998</v>
      </c>
      <c r="J22" s="30">
        <v>2.0310000000000001</v>
      </c>
      <c r="K22" s="30">
        <v>3.5539999999999998</v>
      </c>
      <c r="L22" s="30">
        <v>30.648</v>
      </c>
      <c r="M22" s="30">
        <v>18.327999999999999</v>
      </c>
      <c r="N22" s="30">
        <v>1.986</v>
      </c>
      <c r="O22" s="30">
        <v>10.334</v>
      </c>
      <c r="P22" s="30">
        <v>1.323</v>
      </c>
      <c r="Q22" s="30">
        <v>3.6269999999999998</v>
      </c>
      <c r="R22" s="30">
        <v>5.4980000000000002</v>
      </c>
      <c r="S22" s="30">
        <v>8.5009999999999994</v>
      </c>
      <c r="T22" s="6"/>
    </row>
    <row r="23" spans="2:20" ht="12.6" customHeight="1">
      <c r="B23" s="16" t="s">
        <v>54</v>
      </c>
      <c r="C23" s="30">
        <v>294.83600000000001</v>
      </c>
      <c r="D23" s="30">
        <v>1.823</v>
      </c>
      <c r="E23" s="30">
        <v>125.25999999999999</v>
      </c>
      <c r="F23" s="30">
        <v>29.363</v>
      </c>
      <c r="G23" s="30">
        <v>15.303000000000001</v>
      </c>
      <c r="H23" s="30">
        <v>31.965</v>
      </c>
      <c r="I23" s="30">
        <v>12.105</v>
      </c>
      <c r="J23" s="30">
        <v>6.6120000000000001</v>
      </c>
      <c r="K23" s="30">
        <v>29.911999999999999</v>
      </c>
      <c r="L23" s="30">
        <v>111.49000000000001</v>
      </c>
      <c r="M23" s="30">
        <v>60.143999999999998</v>
      </c>
      <c r="N23" s="30">
        <v>6.3230000000000004</v>
      </c>
      <c r="O23" s="30">
        <v>45.023000000000003</v>
      </c>
      <c r="P23" s="30">
        <v>4.9249999999999998</v>
      </c>
      <c r="Q23" s="30">
        <v>11.715999999999999</v>
      </c>
      <c r="R23" s="30">
        <v>21.959</v>
      </c>
      <c r="S23" s="30">
        <v>17.663</v>
      </c>
      <c r="T23" s="6"/>
    </row>
    <row r="24" spans="2:20" ht="12.6" customHeight="1">
      <c r="B24" s="16" t="s">
        <v>19</v>
      </c>
      <c r="C24" s="30">
        <v>153.738</v>
      </c>
      <c r="D24" s="30">
        <v>1.0620000000000001</v>
      </c>
      <c r="E24" s="30">
        <v>61.515000000000001</v>
      </c>
      <c r="F24" s="30">
        <v>15.695</v>
      </c>
      <c r="G24" s="30">
        <v>7.1920000000000002</v>
      </c>
      <c r="H24" s="30">
        <v>14.923</v>
      </c>
      <c r="I24" s="30">
        <v>5.7750000000000004</v>
      </c>
      <c r="J24" s="30">
        <v>3.3660000000000001</v>
      </c>
      <c r="K24" s="30">
        <v>14.564</v>
      </c>
      <c r="L24" s="30">
        <v>59.887</v>
      </c>
      <c r="M24" s="30">
        <v>33.003999999999998</v>
      </c>
      <c r="N24" s="30">
        <v>2.306</v>
      </c>
      <c r="O24" s="30">
        <v>24.577000000000002</v>
      </c>
      <c r="P24" s="30">
        <v>2.637</v>
      </c>
      <c r="Q24" s="30">
        <v>6.2910000000000004</v>
      </c>
      <c r="R24" s="30">
        <v>11.601000000000001</v>
      </c>
      <c r="S24" s="30">
        <v>10.744999999999999</v>
      </c>
      <c r="T24" s="6"/>
    </row>
    <row r="25" spans="2:20" ht="12.6" customHeight="1">
      <c r="B25" s="16" t="s">
        <v>20</v>
      </c>
      <c r="C25" s="30">
        <v>223.24799999999999</v>
      </c>
      <c r="D25" s="30">
        <v>1.462</v>
      </c>
      <c r="E25" s="30">
        <v>87.948000000000008</v>
      </c>
      <c r="F25" s="30">
        <v>24.327000000000002</v>
      </c>
      <c r="G25" s="30">
        <v>12.509</v>
      </c>
      <c r="H25" s="30">
        <v>21.329000000000001</v>
      </c>
      <c r="I25" s="30">
        <v>8.2579999999999991</v>
      </c>
      <c r="J25" s="30">
        <v>5.0410000000000004</v>
      </c>
      <c r="K25" s="30">
        <v>16.484000000000002</v>
      </c>
      <c r="L25" s="30">
        <v>80.933000000000007</v>
      </c>
      <c r="M25" s="30">
        <v>44.444000000000003</v>
      </c>
      <c r="N25" s="30">
        <v>6.2460000000000004</v>
      </c>
      <c r="O25" s="30">
        <v>30.242999999999999</v>
      </c>
      <c r="P25" s="30">
        <v>3.653</v>
      </c>
      <c r="Q25" s="30">
        <v>5.6369999999999996</v>
      </c>
      <c r="R25" s="30">
        <v>16.076000000000001</v>
      </c>
      <c r="S25" s="30">
        <v>27.538999999999998</v>
      </c>
      <c r="T25" s="6"/>
    </row>
    <row r="26" spans="2:20" ht="12.6" customHeight="1">
      <c r="B26" s="16" t="s">
        <v>55</v>
      </c>
      <c r="C26" s="30">
        <v>151.74099999999999</v>
      </c>
      <c r="D26" s="30">
        <v>1.62</v>
      </c>
      <c r="E26" s="30">
        <v>58.521000000000001</v>
      </c>
      <c r="F26" s="30">
        <v>15.207000000000001</v>
      </c>
      <c r="G26" s="30">
        <v>7.1630000000000003</v>
      </c>
      <c r="H26" s="30">
        <v>14.054</v>
      </c>
      <c r="I26" s="30">
        <v>5.4080000000000004</v>
      </c>
      <c r="J26" s="30">
        <v>2.74</v>
      </c>
      <c r="K26" s="30">
        <v>13.949</v>
      </c>
      <c r="L26" s="30">
        <v>59.343000000000004</v>
      </c>
      <c r="M26" s="30">
        <v>34.374000000000002</v>
      </c>
      <c r="N26" s="30">
        <v>3.2509999999999999</v>
      </c>
      <c r="O26" s="30">
        <v>21.718</v>
      </c>
      <c r="P26" s="30">
        <v>2.581</v>
      </c>
      <c r="Q26" s="30">
        <v>6.133</v>
      </c>
      <c r="R26" s="30">
        <v>11.409000000000001</v>
      </c>
      <c r="S26" s="30">
        <v>12.133999999999999</v>
      </c>
      <c r="T26" s="6"/>
    </row>
    <row r="27" spans="2:20" ht="15.6" customHeight="1">
      <c r="B27" s="16" t="s">
        <v>56</v>
      </c>
      <c r="C27" s="32">
        <v>6167</v>
      </c>
      <c r="D27" s="32">
        <v>46</v>
      </c>
      <c r="E27" s="32">
        <v>2501</v>
      </c>
      <c r="F27" s="32">
        <v>736</v>
      </c>
      <c r="G27" s="32">
        <v>369</v>
      </c>
      <c r="H27" s="32">
        <v>579</v>
      </c>
      <c r="I27" s="32">
        <v>237</v>
      </c>
      <c r="J27" s="32">
        <v>136</v>
      </c>
      <c r="K27" s="32">
        <v>444</v>
      </c>
      <c r="L27" s="32">
        <v>2241</v>
      </c>
      <c r="M27" s="32">
        <v>1333</v>
      </c>
      <c r="N27" s="32">
        <v>124</v>
      </c>
      <c r="O27" s="32">
        <v>784</v>
      </c>
      <c r="P27" s="32">
        <v>92</v>
      </c>
      <c r="Q27" s="32">
        <v>228</v>
      </c>
      <c r="R27" s="32">
        <v>454</v>
      </c>
      <c r="S27" s="32">
        <v>604</v>
      </c>
      <c r="T27" s="6"/>
    </row>
    <row r="28" spans="2:20" ht="19.899999999999999" customHeight="1">
      <c r="B28" s="15"/>
      <c r="C28" s="57" t="s">
        <v>73</v>
      </c>
      <c r="D28" s="57"/>
      <c r="E28" s="57"/>
      <c r="F28" s="57"/>
      <c r="G28" s="57"/>
      <c r="H28" s="57"/>
      <c r="I28" s="57"/>
      <c r="J28" s="57"/>
      <c r="K28" s="57"/>
      <c r="L28" s="57"/>
      <c r="M28" s="57"/>
      <c r="N28" s="57"/>
      <c r="O28" s="57"/>
      <c r="P28" s="57"/>
      <c r="Q28" s="57"/>
      <c r="R28" s="57"/>
      <c r="S28" s="57"/>
      <c r="T28" s="6"/>
    </row>
    <row r="29" spans="2:20" ht="12.6" customHeight="1">
      <c r="B29" s="16" t="s">
        <v>6</v>
      </c>
      <c r="C29" s="30">
        <v>620.26900000000001</v>
      </c>
      <c r="D29" s="30">
        <v>2.6019999999999999</v>
      </c>
      <c r="E29" s="30">
        <v>253.25799999999998</v>
      </c>
      <c r="F29" s="30">
        <v>80.825999999999993</v>
      </c>
      <c r="G29" s="30">
        <v>42.341999999999999</v>
      </c>
      <c r="H29" s="30">
        <v>58.634</v>
      </c>
      <c r="I29" s="30">
        <v>24.099</v>
      </c>
      <c r="J29" s="30">
        <v>10.923999999999999</v>
      </c>
      <c r="K29" s="30">
        <v>36.433</v>
      </c>
      <c r="L29" s="30">
        <v>231.17399999999998</v>
      </c>
      <c r="M29" s="30">
        <v>131.26</v>
      </c>
      <c r="N29" s="30">
        <v>16.969000000000001</v>
      </c>
      <c r="O29" s="30">
        <v>82.944999999999993</v>
      </c>
      <c r="P29" s="30">
        <v>4.8079999999999998</v>
      </c>
      <c r="Q29" s="30">
        <v>17.667000000000002</v>
      </c>
      <c r="R29" s="30">
        <v>45.345999999999997</v>
      </c>
      <c r="S29" s="30">
        <v>65.414000000000001</v>
      </c>
      <c r="T29" s="6"/>
    </row>
    <row r="30" spans="2:20" ht="12.6" customHeight="1">
      <c r="B30" s="16" t="s">
        <v>7</v>
      </c>
      <c r="C30" s="30">
        <v>748.52499999999998</v>
      </c>
      <c r="D30" s="30">
        <v>3.7309999999999999</v>
      </c>
      <c r="E30" s="30">
        <v>335.40200000000004</v>
      </c>
      <c r="F30" s="30">
        <v>109.786</v>
      </c>
      <c r="G30" s="30">
        <v>54.936</v>
      </c>
      <c r="H30" s="30">
        <v>76.414000000000001</v>
      </c>
      <c r="I30" s="30">
        <v>32.088000000000001</v>
      </c>
      <c r="J30" s="30">
        <v>14.33</v>
      </c>
      <c r="K30" s="30">
        <v>47.847999999999999</v>
      </c>
      <c r="L30" s="30">
        <v>277.58100000000002</v>
      </c>
      <c r="M30" s="30">
        <v>168.43600000000001</v>
      </c>
      <c r="N30" s="30">
        <v>19.425000000000001</v>
      </c>
      <c r="O30" s="30">
        <v>89.72</v>
      </c>
      <c r="P30" s="30">
        <v>5.0880000000000001</v>
      </c>
      <c r="Q30" s="30">
        <v>19.579000000000001</v>
      </c>
      <c r="R30" s="30">
        <v>53.421999999999997</v>
      </c>
      <c r="S30" s="30">
        <v>53.722000000000001</v>
      </c>
      <c r="T30" s="6"/>
    </row>
    <row r="31" spans="2:20" ht="12.6" customHeight="1">
      <c r="B31" s="16" t="s">
        <v>68</v>
      </c>
      <c r="C31" s="30">
        <v>191.33900000000003</v>
      </c>
      <c r="D31" s="30">
        <v>4.3109999999999999</v>
      </c>
      <c r="E31" s="30">
        <v>84.838999999999999</v>
      </c>
      <c r="F31" s="30">
        <v>25.427</v>
      </c>
      <c r="G31" s="30">
        <v>14.111000000000001</v>
      </c>
      <c r="H31" s="30">
        <v>17.550999999999998</v>
      </c>
      <c r="I31" s="30">
        <v>6.423</v>
      </c>
      <c r="J31" s="30">
        <v>3.4089999999999998</v>
      </c>
      <c r="K31" s="30">
        <v>17.917999999999999</v>
      </c>
      <c r="L31" s="30">
        <v>60.905999999999999</v>
      </c>
      <c r="M31" s="30">
        <v>44.927999999999997</v>
      </c>
      <c r="N31" s="31" t="s">
        <v>71</v>
      </c>
      <c r="O31" s="30">
        <v>15.978</v>
      </c>
      <c r="P31" s="30">
        <v>1.3220000000000001</v>
      </c>
      <c r="Q31" s="30">
        <v>12.622</v>
      </c>
      <c r="R31" s="30">
        <v>14.86</v>
      </c>
      <c r="S31" s="30">
        <v>12.479000000000001</v>
      </c>
      <c r="T31" s="6"/>
    </row>
    <row r="32" spans="2:20" ht="12.6" customHeight="1">
      <c r="B32" s="16" t="s">
        <v>9</v>
      </c>
      <c r="C32" s="30">
        <v>123.63</v>
      </c>
      <c r="D32" s="30">
        <v>1.175</v>
      </c>
      <c r="E32" s="30">
        <v>57.382999999999996</v>
      </c>
      <c r="F32" s="30">
        <v>13.667</v>
      </c>
      <c r="G32" s="30">
        <v>6.8639999999999999</v>
      </c>
      <c r="H32" s="30">
        <v>12.914999999999999</v>
      </c>
      <c r="I32" s="30">
        <v>4.4459999999999997</v>
      </c>
      <c r="J32" s="30">
        <v>2.5430000000000001</v>
      </c>
      <c r="K32" s="30">
        <v>16.948</v>
      </c>
      <c r="L32" s="30">
        <v>44.387999999999998</v>
      </c>
      <c r="M32" s="30">
        <v>24.344999999999999</v>
      </c>
      <c r="N32" s="30">
        <v>3.0139999999999998</v>
      </c>
      <c r="O32" s="30">
        <v>17.029</v>
      </c>
      <c r="P32" s="30">
        <v>0.93400000000000005</v>
      </c>
      <c r="Q32" s="30">
        <v>4.6509999999999998</v>
      </c>
      <c r="R32" s="30">
        <v>10.308999999999999</v>
      </c>
      <c r="S32" s="30">
        <v>4.79</v>
      </c>
      <c r="T32" s="6"/>
    </row>
    <row r="33" spans="2:20" ht="12.6" customHeight="1">
      <c r="B33" s="16" t="s">
        <v>69</v>
      </c>
      <c r="C33" s="30">
        <v>38.183</v>
      </c>
      <c r="D33" s="30">
        <v>0.65</v>
      </c>
      <c r="E33" s="30">
        <v>16.388999999999999</v>
      </c>
      <c r="F33" s="30">
        <v>5.97</v>
      </c>
      <c r="G33" s="30">
        <v>2.3730000000000002</v>
      </c>
      <c r="H33" s="30">
        <v>2.6850000000000001</v>
      </c>
      <c r="I33" s="30">
        <v>1.53</v>
      </c>
      <c r="J33" s="30">
        <v>0.67</v>
      </c>
      <c r="K33" s="30">
        <v>3.161</v>
      </c>
      <c r="L33" s="30">
        <v>14.016000000000002</v>
      </c>
      <c r="M33" s="30">
        <v>8.9350000000000005</v>
      </c>
      <c r="N33" s="31" t="s">
        <v>71</v>
      </c>
      <c r="O33" s="30">
        <v>5.0810000000000004</v>
      </c>
      <c r="P33" s="30">
        <v>0.157</v>
      </c>
      <c r="Q33" s="30">
        <v>2.3919999999999999</v>
      </c>
      <c r="R33" s="30">
        <v>2.8420000000000001</v>
      </c>
      <c r="S33" s="30">
        <v>1.7370000000000001</v>
      </c>
      <c r="T33" s="6"/>
    </row>
    <row r="34" spans="2:20" ht="12.95" customHeight="1">
      <c r="B34" s="16" t="s">
        <v>70</v>
      </c>
      <c r="C34" s="30">
        <v>116.19800000000001</v>
      </c>
      <c r="D34" s="30">
        <v>0.59199999999999997</v>
      </c>
      <c r="E34" s="30">
        <v>49.695999999999998</v>
      </c>
      <c r="F34" s="30">
        <v>16.591000000000001</v>
      </c>
      <c r="G34" s="30">
        <v>7.7069999999999999</v>
      </c>
      <c r="H34" s="30">
        <v>8.9220000000000006</v>
      </c>
      <c r="I34" s="30">
        <v>4.3719999999999999</v>
      </c>
      <c r="J34" s="30">
        <v>1.607</v>
      </c>
      <c r="K34" s="30">
        <v>10.497</v>
      </c>
      <c r="L34" s="30">
        <v>40.859000000000002</v>
      </c>
      <c r="M34" s="30">
        <v>29.414999999999999</v>
      </c>
      <c r="N34" s="31" t="s">
        <v>71</v>
      </c>
      <c r="O34" s="30">
        <v>11.444000000000001</v>
      </c>
      <c r="P34" s="30">
        <v>1.304</v>
      </c>
      <c r="Q34" s="30">
        <v>6.9980000000000002</v>
      </c>
      <c r="R34" s="30">
        <v>7.51</v>
      </c>
      <c r="S34" s="30">
        <v>9.2390000000000008</v>
      </c>
      <c r="T34" s="6"/>
    </row>
    <row r="35" spans="2:20" ht="12.6" customHeight="1">
      <c r="B35" s="16" t="s">
        <v>53</v>
      </c>
      <c r="C35" s="30">
        <v>342.57900000000001</v>
      </c>
      <c r="D35" s="30">
        <v>2.9740000000000002</v>
      </c>
      <c r="E35" s="30">
        <v>145.631</v>
      </c>
      <c r="F35" s="30">
        <v>45.008000000000003</v>
      </c>
      <c r="G35" s="30">
        <v>22.664000000000001</v>
      </c>
      <c r="H35" s="30">
        <v>28.5</v>
      </c>
      <c r="I35" s="30">
        <v>14.734999999999999</v>
      </c>
      <c r="J35" s="30">
        <v>6.6829999999999998</v>
      </c>
      <c r="K35" s="30">
        <v>28.041</v>
      </c>
      <c r="L35" s="30">
        <v>120.523</v>
      </c>
      <c r="M35" s="30">
        <v>68.921999999999997</v>
      </c>
      <c r="N35" s="30">
        <v>7.6440000000000001</v>
      </c>
      <c r="O35" s="30">
        <v>43.957000000000001</v>
      </c>
      <c r="P35" s="30">
        <v>3.375</v>
      </c>
      <c r="Q35" s="30">
        <v>9.4079999999999995</v>
      </c>
      <c r="R35" s="30">
        <v>25.324999999999999</v>
      </c>
      <c r="S35" s="30">
        <v>35.342999999999996</v>
      </c>
      <c r="T35" s="6"/>
    </row>
    <row r="36" spans="2:20" ht="12.6" customHeight="1">
      <c r="B36" s="16" t="s">
        <v>13</v>
      </c>
      <c r="C36" s="30">
        <v>90.409000000000006</v>
      </c>
      <c r="D36" s="30">
        <v>0.58799999999999997</v>
      </c>
      <c r="E36" s="30">
        <v>37.993000000000002</v>
      </c>
      <c r="F36" s="30">
        <v>9.7680000000000007</v>
      </c>
      <c r="G36" s="30">
        <v>4.274</v>
      </c>
      <c r="H36" s="30">
        <v>8.2050000000000001</v>
      </c>
      <c r="I36" s="30">
        <v>3.129</v>
      </c>
      <c r="J36" s="30">
        <v>1.4330000000000001</v>
      </c>
      <c r="K36" s="30">
        <v>11.183999999999999</v>
      </c>
      <c r="L36" s="30">
        <v>37.195999999999998</v>
      </c>
      <c r="M36" s="30">
        <v>19.356000000000002</v>
      </c>
      <c r="N36" s="30">
        <v>4.0259999999999998</v>
      </c>
      <c r="O36" s="30">
        <v>13.814</v>
      </c>
      <c r="P36" s="30">
        <v>0.92300000000000004</v>
      </c>
      <c r="Q36" s="30">
        <v>3.4790000000000001</v>
      </c>
      <c r="R36" s="30">
        <v>6.3449999999999998</v>
      </c>
      <c r="S36" s="30">
        <v>3.8849999999999998</v>
      </c>
      <c r="T36" s="6"/>
    </row>
    <row r="37" spans="2:20" ht="12.6" customHeight="1">
      <c r="B37" s="16" t="s">
        <v>14</v>
      </c>
      <c r="C37" s="30">
        <v>443.16400000000004</v>
      </c>
      <c r="D37" s="30">
        <v>3.5270000000000001</v>
      </c>
      <c r="E37" s="30">
        <v>202.81200000000001</v>
      </c>
      <c r="F37" s="30">
        <v>56.728999999999999</v>
      </c>
      <c r="G37" s="30">
        <v>30.356999999999999</v>
      </c>
      <c r="H37" s="30">
        <v>48.076999999999998</v>
      </c>
      <c r="I37" s="30">
        <v>19.419</v>
      </c>
      <c r="J37" s="30">
        <v>8.2690000000000001</v>
      </c>
      <c r="K37" s="30">
        <v>39.960999999999999</v>
      </c>
      <c r="L37" s="30">
        <v>172.88600000000002</v>
      </c>
      <c r="M37" s="30">
        <v>84.320999999999998</v>
      </c>
      <c r="N37" s="30">
        <v>9.5250000000000004</v>
      </c>
      <c r="O37" s="30">
        <v>79.040000000000006</v>
      </c>
      <c r="P37" s="30">
        <v>2.8439999999999999</v>
      </c>
      <c r="Q37" s="30">
        <v>12.762</v>
      </c>
      <c r="R37" s="30">
        <v>32.276000000000003</v>
      </c>
      <c r="S37" s="30">
        <v>16.057000000000002</v>
      </c>
      <c r="T37" s="6"/>
    </row>
    <row r="38" spans="2:20" ht="12.6" customHeight="1">
      <c r="B38" s="16" t="s">
        <v>15</v>
      </c>
      <c r="C38" s="30">
        <v>981.33799999999985</v>
      </c>
      <c r="D38" s="30">
        <v>7.52</v>
      </c>
      <c r="E38" s="30">
        <v>433.59299999999996</v>
      </c>
      <c r="F38" s="30">
        <v>131.19200000000001</v>
      </c>
      <c r="G38" s="30">
        <v>67.091999999999999</v>
      </c>
      <c r="H38" s="30">
        <v>95.858999999999995</v>
      </c>
      <c r="I38" s="30">
        <v>41.947000000000003</v>
      </c>
      <c r="J38" s="30">
        <v>19.155999999999999</v>
      </c>
      <c r="K38" s="30">
        <v>78.346999999999994</v>
      </c>
      <c r="L38" s="30">
        <v>386.25800000000004</v>
      </c>
      <c r="M38" s="30">
        <v>227.947</v>
      </c>
      <c r="N38" s="30">
        <v>12.465999999999999</v>
      </c>
      <c r="O38" s="30">
        <v>145.845</v>
      </c>
      <c r="P38" s="30">
        <v>4.923</v>
      </c>
      <c r="Q38" s="30">
        <v>30.79</v>
      </c>
      <c r="R38" s="30">
        <v>72.718999999999994</v>
      </c>
      <c r="S38" s="30">
        <v>45.534999999999997</v>
      </c>
      <c r="T38" s="6"/>
    </row>
    <row r="39" spans="2:20" ht="12.6" customHeight="1">
      <c r="B39" s="16" t="s">
        <v>16</v>
      </c>
      <c r="C39" s="30">
        <v>210.399</v>
      </c>
      <c r="D39" s="30">
        <v>1.198</v>
      </c>
      <c r="E39" s="30">
        <v>94.332999999999998</v>
      </c>
      <c r="F39" s="30">
        <v>28.047999999999998</v>
      </c>
      <c r="G39" s="30">
        <v>13.964</v>
      </c>
      <c r="H39" s="30">
        <v>23.983000000000001</v>
      </c>
      <c r="I39" s="30">
        <v>9.359</v>
      </c>
      <c r="J39" s="30">
        <v>4.0460000000000003</v>
      </c>
      <c r="K39" s="30">
        <v>14.933</v>
      </c>
      <c r="L39" s="30">
        <v>76.959000000000003</v>
      </c>
      <c r="M39" s="30">
        <v>44.957000000000001</v>
      </c>
      <c r="N39" s="30">
        <v>3.8769999999999998</v>
      </c>
      <c r="O39" s="30">
        <v>28.125</v>
      </c>
      <c r="P39" s="30">
        <v>1.6459999999999999</v>
      </c>
      <c r="Q39" s="30">
        <v>6.9779999999999998</v>
      </c>
      <c r="R39" s="30">
        <v>16.651</v>
      </c>
      <c r="S39" s="30">
        <v>12.633999999999999</v>
      </c>
      <c r="T39" s="6"/>
    </row>
    <row r="40" spans="2:20" ht="12.6" customHeight="1">
      <c r="B40" s="16" t="s">
        <v>17</v>
      </c>
      <c r="C40" s="30">
        <v>57.781000000000006</v>
      </c>
      <c r="D40" s="30">
        <v>0.38900000000000001</v>
      </c>
      <c r="E40" s="30">
        <v>22.989000000000004</v>
      </c>
      <c r="F40" s="30">
        <v>7.6050000000000004</v>
      </c>
      <c r="G40" s="30">
        <v>3.0459999999999998</v>
      </c>
      <c r="H40" s="30">
        <v>5.2210000000000001</v>
      </c>
      <c r="I40" s="30">
        <v>2.7189999999999999</v>
      </c>
      <c r="J40" s="30">
        <v>1.321</v>
      </c>
      <c r="K40" s="30">
        <v>3.077</v>
      </c>
      <c r="L40" s="30">
        <v>23.411000000000001</v>
      </c>
      <c r="M40" s="30">
        <v>13.664</v>
      </c>
      <c r="N40" s="30">
        <v>1.5049999999999999</v>
      </c>
      <c r="O40" s="30">
        <v>8.2420000000000009</v>
      </c>
      <c r="P40" s="30">
        <v>0.39300000000000002</v>
      </c>
      <c r="Q40" s="30">
        <v>2.3130000000000002</v>
      </c>
      <c r="R40" s="30">
        <v>4.0810000000000004</v>
      </c>
      <c r="S40" s="30">
        <v>4.2050000000000001</v>
      </c>
      <c r="T40" s="6"/>
    </row>
    <row r="41" spans="2:20" ht="12.6" customHeight="1">
      <c r="B41" s="16" t="s">
        <v>54</v>
      </c>
      <c r="C41" s="30">
        <v>226.47600000000003</v>
      </c>
      <c r="D41" s="30">
        <v>1.575</v>
      </c>
      <c r="E41" s="30">
        <v>102.64700000000001</v>
      </c>
      <c r="F41" s="30">
        <v>23.951000000000001</v>
      </c>
      <c r="G41" s="30">
        <v>12.821999999999999</v>
      </c>
      <c r="H41" s="30">
        <v>26.507000000000001</v>
      </c>
      <c r="I41" s="30">
        <v>9.3960000000000008</v>
      </c>
      <c r="J41" s="30">
        <v>4.391</v>
      </c>
      <c r="K41" s="30">
        <v>25.58</v>
      </c>
      <c r="L41" s="30">
        <v>86.51400000000001</v>
      </c>
      <c r="M41" s="30">
        <v>45.262</v>
      </c>
      <c r="N41" s="30">
        <v>4.9560000000000004</v>
      </c>
      <c r="O41" s="30">
        <v>36.295999999999999</v>
      </c>
      <c r="P41" s="30">
        <v>1.494</v>
      </c>
      <c r="Q41" s="30">
        <v>8.5640000000000001</v>
      </c>
      <c r="R41" s="30">
        <v>16.3</v>
      </c>
      <c r="S41" s="30">
        <v>9.3819999999999997</v>
      </c>
      <c r="T41" s="6"/>
    </row>
    <row r="42" spans="2:20" ht="12.6" customHeight="1">
      <c r="B42" s="16" t="s">
        <v>19</v>
      </c>
      <c r="C42" s="30">
        <v>118.411</v>
      </c>
      <c r="D42" s="30">
        <v>0.84</v>
      </c>
      <c r="E42" s="30">
        <v>50.484000000000002</v>
      </c>
      <c r="F42" s="30">
        <v>12.895</v>
      </c>
      <c r="G42" s="30">
        <v>6.0279999999999996</v>
      </c>
      <c r="H42" s="30">
        <v>11.956</v>
      </c>
      <c r="I42" s="30">
        <v>4.4539999999999997</v>
      </c>
      <c r="J42" s="30">
        <v>2.1549999999999998</v>
      </c>
      <c r="K42" s="30">
        <v>12.996</v>
      </c>
      <c r="L42" s="30">
        <v>47.158000000000001</v>
      </c>
      <c r="M42" s="30">
        <v>24.893999999999998</v>
      </c>
      <c r="N42" s="30">
        <v>1.7969999999999999</v>
      </c>
      <c r="O42" s="30">
        <v>20.466999999999999</v>
      </c>
      <c r="P42" s="30">
        <v>0.753</v>
      </c>
      <c r="Q42" s="30">
        <v>4.633</v>
      </c>
      <c r="R42" s="30">
        <v>8.6110000000000007</v>
      </c>
      <c r="S42" s="30">
        <v>5.9319999999999995</v>
      </c>
      <c r="T42" s="6"/>
    </row>
    <row r="43" spans="2:20" ht="12.6" customHeight="1">
      <c r="B43" s="16" t="s">
        <v>20</v>
      </c>
      <c r="C43" s="30">
        <v>163.327</v>
      </c>
      <c r="D43" s="30">
        <v>1.0820000000000001</v>
      </c>
      <c r="E43" s="30">
        <v>69.929000000000002</v>
      </c>
      <c r="F43" s="30">
        <v>19.95</v>
      </c>
      <c r="G43" s="30">
        <v>10.436999999999999</v>
      </c>
      <c r="H43" s="30">
        <v>15.898</v>
      </c>
      <c r="I43" s="30">
        <v>6.585</v>
      </c>
      <c r="J43" s="30">
        <v>3.2240000000000002</v>
      </c>
      <c r="K43" s="30">
        <v>13.835000000000001</v>
      </c>
      <c r="L43" s="30">
        <v>62.041999999999994</v>
      </c>
      <c r="M43" s="30">
        <v>33.625999999999998</v>
      </c>
      <c r="N43" s="30">
        <v>4.8330000000000002</v>
      </c>
      <c r="O43" s="30">
        <v>23.582999999999998</v>
      </c>
      <c r="P43" s="30">
        <v>1.246</v>
      </c>
      <c r="Q43" s="30">
        <v>3.75</v>
      </c>
      <c r="R43" s="30">
        <v>11.933</v>
      </c>
      <c r="S43" s="30">
        <v>13.344999999999999</v>
      </c>
      <c r="T43" s="6"/>
    </row>
    <row r="44" spans="2:20" ht="12.6" customHeight="1">
      <c r="B44" s="16" t="s">
        <v>55</v>
      </c>
      <c r="C44" s="30">
        <v>114.97199999999999</v>
      </c>
      <c r="D44" s="30">
        <v>1.2470000000000001</v>
      </c>
      <c r="E44" s="30">
        <v>47.622</v>
      </c>
      <c r="F44" s="30">
        <v>12.587999999999999</v>
      </c>
      <c r="G44" s="30">
        <v>5.984</v>
      </c>
      <c r="H44" s="30">
        <v>10.672000000000001</v>
      </c>
      <c r="I44" s="30">
        <v>4.2990000000000004</v>
      </c>
      <c r="J44" s="30">
        <v>1.839</v>
      </c>
      <c r="K44" s="30">
        <v>12.24</v>
      </c>
      <c r="L44" s="30">
        <v>46.128</v>
      </c>
      <c r="M44" s="30">
        <v>25.731000000000002</v>
      </c>
      <c r="N44" s="30">
        <v>2.5550000000000002</v>
      </c>
      <c r="O44" s="30">
        <v>17.841999999999999</v>
      </c>
      <c r="P44" s="30">
        <v>0.79100000000000004</v>
      </c>
      <c r="Q44" s="30">
        <v>4.4139999999999997</v>
      </c>
      <c r="R44" s="30">
        <v>8.4689999999999994</v>
      </c>
      <c r="S44" s="30">
        <v>6.3010000000000002</v>
      </c>
      <c r="T44" s="6"/>
    </row>
    <row r="45" spans="2:20" ht="15.6" customHeight="1">
      <c r="B45" s="16" t="s">
        <v>56</v>
      </c>
      <c r="C45" s="32">
        <v>4586</v>
      </c>
      <c r="D45" s="32">
        <v>34</v>
      </c>
      <c r="E45" s="32">
        <v>2004</v>
      </c>
      <c r="F45" s="32">
        <v>600</v>
      </c>
      <c r="G45" s="32">
        <v>305</v>
      </c>
      <c r="H45" s="32">
        <v>452</v>
      </c>
      <c r="I45" s="32">
        <v>189</v>
      </c>
      <c r="J45" s="32">
        <v>86</v>
      </c>
      <c r="K45" s="32">
        <v>373</v>
      </c>
      <c r="L45" s="32">
        <v>1728</v>
      </c>
      <c r="M45" s="32">
        <v>996</v>
      </c>
      <c r="N45" s="32">
        <v>95</v>
      </c>
      <c r="O45" s="32">
        <v>637</v>
      </c>
      <c r="P45" s="32">
        <v>32</v>
      </c>
      <c r="Q45" s="32">
        <v>151</v>
      </c>
      <c r="R45" s="32">
        <v>337</v>
      </c>
      <c r="S45" s="32">
        <v>300</v>
      </c>
      <c r="T45" s="6"/>
    </row>
    <row r="46" spans="2:20" ht="19.899999999999999" customHeight="1">
      <c r="B46" s="15"/>
      <c r="C46" s="57" t="s">
        <v>74</v>
      </c>
      <c r="D46" s="57"/>
      <c r="E46" s="57"/>
      <c r="F46" s="57"/>
      <c r="G46" s="57"/>
      <c r="H46" s="57"/>
      <c r="I46" s="57"/>
      <c r="J46" s="57"/>
      <c r="K46" s="57"/>
      <c r="L46" s="57"/>
      <c r="M46" s="57"/>
      <c r="N46" s="57"/>
      <c r="O46" s="57"/>
      <c r="P46" s="57"/>
      <c r="Q46" s="57"/>
      <c r="R46" s="57"/>
      <c r="S46" s="57"/>
      <c r="T46" s="6"/>
    </row>
    <row r="47" spans="2:20" ht="12.6" customHeight="1">
      <c r="B47" s="16" t="s">
        <v>6</v>
      </c>
      <c r="C47" s="30">
        <v>599.71699999999998</v>
      </c>
      <c r="D47" s="30">
        <v>2.7170000000000001</v>
      </c>
      <c r="E47" s="30">
        <v>197.886</v>
      </c>
      <c r="F47" s="30">
        <v>63.155000000000001</v>
      </c>
      <c r="G47" s="30">
        <v>33.801000000000002</v>
      </c>
      <c r="H47" s="30">
        <v>45.201000000000001</v>
      </c>
      <c r="I47" s="30">
        <v>17.111000000000001</v>
      </c>
      <c r="J47" s="30">
        <v>12.446999999999999</v>
      </c>
      <c r="K47" s="30">
        <v>26.170999999999999</v>
      </c>
      <c r="L47" s="30">
        <v>216.27499999999998</v>
      </c>
      <c r="M47" s="30">
        <v>127.717</v>
      </c>
      <c r="N47" s="30">
        <v>15.085000000000001</v>
      </c>
      <c r="O47" s="30">
        <v>73.472999999999999</v>
      </c>
      <c r="P47" s="30">
        <v>9.5299999999999994</v>
      </c>
      <c r="Q47" s="30">
        <v>21.67</v>
      </c>
      <c r="R47" s="30">
        <v>40.097999999999999</v>
      </c>
      <c r="S47" s="30">
        <v>111.54100000000001</v>
      </c>
      <c r="T47" s="6"/>
    </row>
    <row r="48" spans="2:20" ht="12.6" customHeight="1">
      <c r="B48" s="16" t="s">
        <v>7</v>
      </c>
      <c r="C48" s="30">
        <v>705.51700000000017</v>
      </c>
      <c r="D48" s="30">
        <v>4.2320000000000002</v>
      </c>
      <c r="E48" s="30">
        <v>263.43100000000004</v>
      </c>
      <c r="F48" s="30">
        <v>85.506</v>
      </c>
      <c r="G48" s="30">
        <v>43.527000000000001</v>
      </c>
      <c r="H48" s="30">
        <v>56.399000000000001</v>
      </c>
      <c r="I48" s="30">
        <v>22.722000000000001</v>
      </c>
      <c r="J48" s="30">
        <v>16.407</v>
      </c>
      <c r="K48" s="30">
        <v>38.869999999999997</v>
      </c>
      <c r="L48" s="30">
        <v>267.57100000000003</v>
      </c>
      <c r="M48" s="30">
        <v>166.87</v>
      </c>
      <c r="N48" s="30">
        <v>18.059999999999999</v>
      </c>
      <c r="O48" s="30">
        <v>82.641000000000005</v>
      </c>
      <c r="P48" s="30">
        <v>10.638</v>
      </c>
      <c r="Q48" s="30">
        <v>24.279</v>
      </c>
      <c r="R48" s="30">
        <v>47.24</v>
      </c>
      <c r="S48" s="30">
        <v>88.126000000000005</v>
      </c>
      <c r="T48" s="6"/>
    </row>
    <row r="49" spans="2:24" ht="12.6" customHeight="1">
      <c r="B49" s="16" t="s">
        <v>68</v>
      </c>
      <c r="C49" s="30">
        <v>202.048</v>
      </c>
      <c r="D49" s="30">
        <v>5.3319999999999999</v>
      </c>
      <c r="E49" s="30">
        <v>75.503000000000014</v>
      </c>
      <c r="F49" s="30">
        <v>20.881</v>
      </c>
      <c r="G49" s="30">
        <v>11.739000000000001</v>
      </c>
      <c r="H49" s="30">
        <v>15.208</v>
      </c>
      <c r="I49" s="30">
        <v>5</v>
      </c>
      <c r="J49" s="30">
        <v>4.5750000000000002</v>
      </c>
      <c r="K49" s="30">
        <v>18.100000000000001</v>
      </c>
      <c r="L49" s="30">
        <v>67.73599999999999</v>
      </c>
      <c r="M49" s="30">
        <v>49.854999999999997</v>
      </c>
      <c r="N49" s="31" t="s">
        <v>71</v>
      </c>
      <c r="O49" s="30">
        <v>17.881</v>
      </c>
      <c r="P49" s="30">
        <v>2.9580000000000002</v>
      </c>
      <c r="Q49" s="30">
        <v>15.817</v>
      </c>
      <c r="R49" s="30">
        <v>13.14</v>
      </c>
      <c r="S49" s="30">
        <v>21.562000000000001</v>
      </c>
      <c r="T49" s="6"/>
    </row>
    <row r="50" spans="2:24" ht="12.6" customHeight="1">
      <c r="B50" s="16" t="s">
        <v>9</v>
      </c>
      <c r="C50" s="30">
        <v>117.27300000000001</v>
      </c>
      <c r="D50" s="30">
        <v>1.393</v>
      </c>
      <c r="E50" s="30">
        <v>47.293999999999997</v>
      </c>
      <c r="F50" s="30">
        <v>10.65</v>
      </c>
      <c r="G50" s="30">
        <v>5.3540000000000001</v>
      </c>
      <c r="H50" s="30">
        <v>10.057</v>
      </c>
      <c r="I50" s="30">
        <v>3.2509999999999999</v>
      </c>
      <c r="J50" s="30">
        <v>3.0049999999999999</v>
      </c>
      <c r="K50" s="30">
        <v>14.977</v>
      </c>
      <c r="L50" s="30">
        <v>44.727000000000004</v>
      </c>
      <c r="M50" s="30">
        <v>25.372</v>
      </c>
      <c r="N50" s="30">
        <v>3.181</v>
      </c>
      <c r="O50" s="30">
        <v>16.173999999999999</v>
      </c>
      <c r="P50" s="30">
        <v>2.6560000000000001</v>
      </c>
      <c r="Q50" s="30">
        <v>5.1219999999999999</v>
      </c>
      <c r="R50" s="30">
        <v>9.1159999999999997</v>
      </c>
      <c r="S50" s="30">
        <v>6.9649999999999999</v>
      </c>
      <c r="T50" s="6"/>
    </row>
    <row r="51" spans="2:24" ht="12.6" customHeight="1">
      <c r="B51" s="16" t="s">
        <v>69</v>
      </c>
      <c r="C51" s="30">
        <v>36.947000000000003</v>
      </c>
      <c r="D51" s="30">
        <v>0.85699999999999998</v>
      </c>
      <c r="E51" s="30">
        <v>13.363999999999999</v>
      </c>
      <c r="F51" s="30">
        <v>4.6680000000000001</v>
      </c>
      <c r="G51" s="30">
        <v>1.964</v>
      </c>
      <c r="H51" s="30">
        <v>2.2930000000000001</v>
      </c>
      <c r="I51" s="30">
        <v>1.101</v>
      </c>
      <c r="J51" s="30">
        <v>0.81200000000000006</v>
      </c>
      <c r="K51" s="30">
        <v>2.5259999999999998</v>
      </c>
      <c r="L51" s="30">
        <v>13.97</v>
      </c>
      <c r="M51" s="30">
        <v>9.2270000000000003</v>
      </c>
      <c r="N51" s="31" t="s">
        <v>71</v>
      </c>
      <c r="O51" s="30">
        <v>4.7430000000000003</v>
      </c>
      <c r="P51" s="30">
        <v>0.33100000000000002</v>
      </c>
      <c r="Q51" s="30">
        <v>2.9220000000000002</v>
      </c>
      <c r="R51" s="30">
        <v>2.5129999999999999</v>
      </c>
      <c r="S51" s="30">
        <v>2.9899999999999998</v>
      </c>
      <c r="T51" s="6"/>
    </row>
    <row r="52" spans="2:24" ht="12.95" customHeight="1">
      <c r="B52" s="16" t="s">
        <v>70</v>
      </c>
      <c r="C52" s="30">
        <v>119.31</v>
      </c>
      <c r="D52" s="30">
        <v>0.85299999999999998</v>
      </c>
      <c r="E52" s="30">
        <v>41.981999999999999</v>
      </c>
      <c r="F52" s="30">
        <v>13.353</v>
      </c>
      <c r="G52" s="30">
        <v>6.3540000000000001</v>
      </c>
      <c r="H52" s="30">
        <v>7.3890000000000002</v>
      </c>
      <c r="I52" s="30">
        <v>3.153</v>
      </c>
      <c r="J52" s="30">
        <v>2.0699999999999998</v>
      </c>
      <c r="K52" s="30">
        <v>9.6630000000000003</v>
      </c>
      <c r="L52" s="30">
        <v>40.332999999999998</v>
      </c>
      <c r="M52" s="30">
        <v>30.071000000000002</v>
      </c>
      <c r="N52" s="31" t="s">
        <v>71</v>
      </c>
      <c r="O52" s="30">
        <v>10.262</v>
      </c>
      <c r="P52" s="30">
        <v>2.9220000000000002</v>
      </c>
      <c r="Q52" s="30">
        <v>9.7739999999999991</v>
      </c>
      <c r="R52" s="30">
        <v>6.641</v>
      </c>
      <c r="S52" s="30">
        <v>16.805</v>
      </c>
      <c r="T52" s="6"/>
    </row>
    <row r="53" spans="2:24" ht="12.6" customHeight="1">
      <c r="B53" s="16" t="s">
        <v>53</v>
      </c>
      <c r="C53" s="30">
        <v>346.74299999999999</v>
      </c>
      <c r="D53" s="30">
        <v>3.5840000000000001</v>
      </c>
      <c r="E53" s="30">
        <v>118.96199999999999</v>
      </c>
      <c r="F53" s="30">
        <v>35.781999999999996</v>
      </c>
      <c r="G53" s="30">
        <v>18.286000000000001</v>
      </c>
      <c r="H53" s="30">
        <v>23.22</v>
      </c>
      <c r="I53" s="30">
        <v>10.712</v>
      </c>
      <c r="J53" s="30">
        <v>7.806</v>
      </c>
      <c r="K53" s="30">
        <v>23.155999999999999</v>
      </c>
      <c r="L53" s="30">
        <v>115.88900000000001</v>
      </c>
      <c r="M53" s="30">
        <v>68.048000000000002</v>
      </c>
      <c r="N53" s="30">
        <v>7.2439999999999998</v>
      </c>
      <c r="O53" s="30">
        <v>40.597000000000001</v>
      </c>
      <c r="P53" s="30">
        <v>7.2370000000000001</v>
      </c>
      <c r="Q53" s="30">
        <v>12.037000000000001</v>
      </c>
      <c r="R53" s="30">
        <v>22.395</v>
      </c>
      <c r="S53" s="30">
        <v>66.638999999999996</v>
      </c>
      <c r="T53" s="6"/>
    </row>
    <row r="54" spans="2:24" ht="12.6" customHeight="1">
      <c r="B54" s="16" t="s">
        <v>13</v>
      </c>
      <c r="C54" s="30">
        <v>89.15300000000002</v>
      </c>
      <c r="D54" s="30">
        <v>0.67600000000000005</v>
      </c>
      <c r="E54" s="30">
        <v>31.553000000000004</v>
      </c>
      <c r="F54" s="30">
        <v>7.6349999999999998</v>
      </c>
      <c r="G54" s="30">
        <v>3.39</v>
      </c>
      <c r="H54" s="30">
        <v>6.6</v>
      </c>
      <c r="I54" s="30">
        <v>2.3090000000000002</v>
      </c>
      <c r="J54" s="30">
        <v>1.649</v>
      </c>
      <c r="K54" s="30">
        <v>9.9700000000000006</v>
      </c>
      <c r="L54" s="30">
        <v>39.155000000000001</v>
      </c>
      <c r="M54" s="30">
        <v>21.437999999999999</v>
      </c>
      <c r="N54" s="30">
        <v>4.4980000000000002</v>
      </c>
      <c r="O54" s="30">
        <v>13.218999999999999</v>
      </c>
      <c r="P54" s="30">
        <v>2.0750000000000002</v>
      </c>
      <c r="Q54" s="30">
        <v>3.9649999999999999</v>
      </c>
      <c r="R54" s="30">
        <v>5.6109999999999998</v>
      </c>
      <c r="S54" s="30">
        <v>6.1180000000000003</v>
      </c>
      <c r="T54" s="6"/>
    </row>
    <row r="55" spans="2:24" ht="12.6" customHeight="1">
      <c r="B55" s="16" t="s">
        <v>14</v>
      </c>
      <c r="C55" s="30">
        <v>401.54499999999996</v>
      </c>
      <c r="D55" s="30">
        <v>4.0339999999999998</v>
      </c>
      <c r="E55" s="30">
        <v>158.77699999999999</v>
      </c>
      <c r="F55" s="30">
        <v>43.872</v>
      </c>
      <c r="G55" s="30">
        <v>23.914999999999999</v>
      </c>
      <c r="H55" s="30">
        <v>36.402999999999999</v>
      </c>
      <c r="I55" s="30">
        <v>13.835000000000001</v>
      </c>
      <c r="J55" s="30">
        <v>9.4149999999999991</v>
      </c>
      <c r="K55" s="30">
        <v>31.337</v>
      </c>
      <c r="L55" s="30">
        <v>162.685</v>
      </c>
      <c r="M55" s="30">
        <v>84.662999999999997</v>
      </c>
      <c r="N55" s="30">
        <v>8.6869999999999994</v>
      </c>
      <c r="O55" s="30">
        <v>69.334999999999994</v>
      </c>
      <c r="P55" s="30">
        <v>6.359</v>
      </c>
      <c r="Q55" s="30">
        <v>16.251999999999999</v>
      </c>
      <c r="R55" s="30">
        <v>28.541</v>
      </c>
      <c r="S55" s="30">
        <v>24.896999999999998</v>
      </c>
      <c r="T55" s="6"/>
    </row>
    <row r="56" spans="2:24" ht="12.6" customHeight="1">
      <c r="B56" s="16" t="s">
        <v>15</v>
      </c>
      <c r="C56" s="30">
        <v>927.971</v>
      </c>
      <c r="D56" s="30">
        <v>8.4030000000000005</v>
      </c>
      <c r="E56" s="30">
        <v>352.49400000000003</v>
      </c>
      <c r="F56" s="30">
        <v>102.63200000000001</v>
      </c>
      <c r="G56" s="30">
        <v>54.115000000000002</v>
      </c>
      <c r="H56" s="30">
        <v>76.578999999999994</v>
      </c>
      <c r="I56" s="30">
        <v>30.190999999999999</v>
      </c>
      <c r="J56" s="30">
        <v>23.49</v>
      </c>
      <c r="K56" s="30">
        <v>65.486999999999995</v>
      </c>
      <c r="L56" s="30">
        <v>374.37099999999998</v>
      </c>
      <c r="M56" s="30">
        <v>235.512</v>
      </c>
      <c r="N56" s="30">
        <v>12.018000000000001</v>
      </c>
      <c r="O56" s="30">
        <v>126.84099999999999</v>
      </c>
      <c r="P56" s="30">
        <v>10.343</v>
      </c>
      <c r="Q56" s="30">
        <v>40.976999999999997</v>
      </c>
      <c r="R56" s="30">
        <v>64.302999999999997</v>
      </c>
      <c r="S56" s="30">
        <v>77.08</v>
      </c>
      <c r="T56" s="6"/>
    </row>
    <row r="57" spans="2:24" ht="12.6" customHeight="1">
      <c r="B57" s="16" t="s">
        <v>16</v>
      </c>
      <c r="C57" s="30">
        <v>199.73500000000001</v>
      </c>
      <c r="D57" s="30">
        <v>1.222</v>
      </c>
      <c r="E57" s="30">
        <v>74.613000000000014</v>
      </c>
      <c r="F57" s="30">
        <v>21.902000000000001</v>
      </c>
      <c r="G57" s="30">
        <v>11.234</v>
      </c>
      <c r="H57" s="30">
        <v>18.286000000000001</v>
      </c>
      <c r="I57" s="30">
        <v>6.5720000000000001</v>
      </c>
      <c r="J57" s="30">
        <v>4.6269999999999998</v>
      </c>
      <c r="K57" s="30">
        <v>11.992000000000001</v>
      </c>
      <c r="L57" s="30">
        <v>74.334999999999994</v>
      </c>
      <c r="M57" s="30">
        <v>45.826000000000001</v>
      </c>
      <c r="N57" s="30">
        <v>3.5649999999999999</v>
      </c>
      <c r="O57" s="30">
        <v>24.943999999999999</v>
      </c>
      <c r="P57" s="30">
        <v>3.4470000000000001</v>
      </c>
      <c r="Q57" s="30">
        <v>9.3469999999999995</v>
      </c>
      <c r="R57" s="30">
        <v>14.724</v>
      </c>
      <c r="S57" s="30">
        <v>22.047000000000001</v>
      </c>
      <c r="T57" s="6"/>
    </row>
    <row r="58" spans="2:24" ht="12.6" customHeight="1">
      <c r="B58" s="16" t="s">
        <v>17</v>
      </c>
      <c r="C58" s="30">
        <v>57.624000000000002</v>
      </c>
      <c r="D58" s="30">
        <v>0.39400000000000002</v>
      </c>
      <c r="E58" s="30">
        <v>18.637</v>
      </c>
      <c r="F58" s="30">
        <v>5.944</v>
      </c>
      <c r="G58" s="30">
        <v>2.4380000000000002</v>
      </c>
      <c r="H58" s="30">
        <v>4.3490000000000002</v>
      </c>
      <c r="I58" s="30">
        <v>1.94</v>
      </c>
      <c r="J58" s="30">
        <v>1.508</v>
      </c>
      <c r="K58" s="30">
        <v>2.4580000000000002</v>
      </c>
      <c r="L58" s="30">
        <v>23.760999999999999</v>
      </c>
      <c r="M58" s="30">
        <v>14.081</v>
      </c>
      <c r="N58" s="30">
        <v>1.4790000000000001</v>
      </c>
      <c r="O58" s="30">
        <v>8.2010000000000005</v>
      </c>
      <c r="P58" s="30">
        <v>1.0069999999999999</v>
      </c>
      <c r="Q58" s="30">
        <v>3.0230000000000001</v>
      </c>
      <c r="R58" s="30">
        <v>3.609</v>
      </c>
      <c r="S58" s="30">
        <v>7.1930000000000005</v>
      </c>
      <c r="T58" s="6"/>
    </row>
    <row r="59" spans="2:24" ht="12.6" customHeight="1">
      <c r="B59" s="16" t="s">
        <v>54</v>
      </c>
      <c r="C59" s="30">
        <v>214.86199999999999</v>
      </c>
      <c r="D59" s="30">
        <v>1.6339999999999999</v>
      </c>
      <c r="E59" s="30">
        <v>82.872</v>
      </c>
      <c r="F59" s="30">
        <v>18.751000000000001</v>
      </c>
      <c r="G59" s="30">
        <v>10.119</v>
      </c>
      <c r="H59" s="30">
        <v>19.433</v>
      </c>
      <c r="I59" s="30">
        <v>6.9459999999999997</v>
      </c>
      <c r="J59" s="30">
        <v>4.9109999999999996</v>
      </c>
      <c r="K59" s="30">
        <v>22.712</v>
      </c>
      <c r="L59" s="30">
        <v>87.978000000000009</v>
      </c>
      <c r="M59" s="30">
        <v>48.566000000000003</v>
      </c>
      <c r="N59" s="30">
        <v>5.0979999999999999</v>
      </c>
      <c r="O59" s="30">
        <v>34.314</v>
      </c>
      <c r="P59" s="30">
        <v>3.7469999999999999</v>
      </c>
      <c r="Q59" s="30">
        <v>9.7629999999999999</v>
      </c>
      <c r="R59" s="30">
        <v>14.414</v>
      </c>
      <c r="S59" s="30">
        <v>14.454000000000001</v>
      </c>
      <c r="T59" s="6"/>
    </row>
    <row r="60" spans="2:24" ht="12.6" customHeight="1">
      <c r="B60" s="16" t="s">
        <v>19</v>
      </c>
      <c r="C60" s="30">
        <v>114.58699999999999</v>
      </c>
      <c r="D60" s="30">
        <v>0.99199999999999999</v>
      </c>
      <c r="E60" s="30">
        <v>41.123999999999995</v>
      </c>
      <c r="F60" s="30">
        <v>10.023</v>
      </c>
      <c r="G60" s="30">
        <v>4.7560000000000002</v>
      </c>
      <c r="H60" s="30">
        <v>9.0719999999999992</v>
      </c>
      <c r="I60" s="30">
        <v>3.3140000000000001</v>
      </c>
      <c r="J60" s="30">
        <v>2.5</v>
      </c>
      <c r="K60" s="30">
        <v>11.459</v>
      </c>
      <c r="L60" s="30">
        <v>48.509</v>
      </c>
      <c r="M60" s="30">
        <v>27.09</v>
      </c>
      <c r="N60" s="30">
        <v>1.93</v>
      </c>
      <c r="O60" s="30">
        <v>19.489000000000001</v>
      </c>
      <c r="P60" s="30">
        <v>2.0070000000000001</v>
      </c>
      <c r="Q60" s="30">
        <v>5.2430000000000003</v>
      </c>
      <c r="R60" s="30">
        <v>7.6150000000000002</v>
      </c>
      <c r="S60" s="30">
        <v>9.0969999999999995</v>
      </c>
      <c r="T60" s="6"/>
    </row>
    <row r="61" spans="2:24" ht="12.6" customHeight="1">
      <c r="B61" s="16" t="s">
        <v>20</v>
      </c>
      <c r="C61" s="30">
        <v>158.32999999999998</v>
      </c>
      <c r="D61" s="30">
        <v>1.1919999999999999</v>
      </c>
      <c r="E61" s="30">
        <v>56.587999999999994</v>
      </c>
      <c r="F61" s="30">
        <v>15.535</v>
      </c>
      <c r="G61" s="30">
        <v>8.2720000000000002</v>
      </c>
      <c r="H61" s="30">
        <v>12.967000000000001</v>
      </c>
      <c r="I61" s="30">
        <v>4.7389999999999999</v>
      </c>
      <c r="J61" s="30">
        <v>3.7440000000000002</v>
      </c>
      <c r="K61" s="30">
        <v>11.331</v>
      </c>
      <c r="L61" s="30">
        <v>59.222999999999999</v>
      </c>
      <c r="M61" s="30">
        <v>32.296999999999997</v>
      </c>
      <c r="N61" s="30">
        <v>4.5250000000000004</v>
      </c>
      <c r="O61" s="30">
        <v>22.401</v>
      </c>
      <c r="P61" s="30">
        <v>2.78</v>
      </c>
      <c r="Q61" s="30">
        <v>4.6980000000000004</v>
      </c>
      <c r="R61" s="30">
        <v>10.552</v>
      </c>
      <c r="S61" s="30">
        <v>23.297000000000004</v>
      </c>
      <c r="T61" s="6"/>
    </row>
    <row r="62" spans="2:24" ht="12.6" customHeight="1">
      <c r="B62" s="16" t="s">
        <v>55</v>
      </c>
      <c r="C62" s="30">
        <v>112.63300000000001</v>
      </c>
      <c r="D62" s="30">
        <v>1.486</v>
      </c>
      <c r="E62" s="30">
        <v>38.922000000000004</v>
      </c>
      <c r="F62" s="30">
        <v>9.7110000000000003</v>
      </c>
      <c r="G62" s="30">
        <v>4.7370000000000001</v>
      </c>
      <c r="H62" s="30">
        <v>8.5440000000000005</v>
      </c>
      <c r="I62" s="30">
        <v>3.1030000000000002</v>
      </c>
      <c r="J62" s="30">
        <v>2.0350000000000001</v>
      </c>
      <c r="K62" s="30">
        <v>10.792</v>
      </c>
      <c r="L62" s="30">
        <v>47.477000000000004</v>
      </c>
      <c r="M62" s="30">
        <v>28.364999999999998</v>
      </c>
      <c r="N62" s="30">
        <v>2.5880000000000001</v>
      </c>
      <c r="O62" s="30">
        <v>16.524000000000001</v>
      </c>
      <c r="P62" s="30">
        <v>1.9630000000000001</v>
      </c>
      <c r="Q62" s="30">
        <v>5.1109999999999998</v>
      </c>
      <c r="R62" s="30">
        <v>7.4889999999999999</v>
      </c>
      <c r="S62" s="30">
        <v>10.185</v>
      </c>
      <c r="T62" s="6"/>
    </row>
    <row r="63" spans="2:24" s="20" customFormat="1" ht="15.6" customHeight="1">
      <c r="B63" s="16" t="s">
        <v>56</v>
      </c>
      <c r="C63" s="32">
        <v>4403</v>
      </c>
      <c r="D63" s="32">
        <v>39</v>
      </c>
      <c r="E63" s="32">
        <v>1614</v>
      </c>
      <c r="F63" s="32">
        <v>470</v>
      </c>
      <c r="G63" s="32">
        <v>244</v>
      </c>
      <c r="H63" s="32">
        <v>352</v>
      </c>
      <c r="I63" s="32">
        <v>136</v>
      </c>
      <c r="J63" s="32">
        <v>101</v>
      </c>
      <c r="K63" s="32">
        <v>311</v>
      </c>
      <c r="L63" s="32">
        <v>1684</v>
      </c>
      <c r="M63" s="32">
        <v>1015</v>
      </c>
      <c r="N63" s="32">
        <v>89</v>
      </c>
      <c r="O63" s="32">
        <v>580</v>
      </c>
      <c r="P63" s="32">
        <v>70</v>
      </c>
      <c r="Q63" s="32">
        <v>190</v>
      </c>
      <c r="R63" s="32">
        <v>298</v>
      </c>
      <c r="S63" s="32">
        <v>509</v>
      </c>
      <c r="T63" s="6"/>
      <c r="V63" s="21"/>
      <c r="W63" s="21"/>
      <c r="X63" s="21"/>
    </row>
    <row r="64" spans="2:24" s="17" customFormat="1" ht="12.75">
      <c r="B64" s="17" t="s">
        <v>57</v>
      </c>
      <c r="C64" s="18"/>
      <c r="D64" s="18"/>
      <c r="E64" s="18"/>
      <c r="F64" s="18"/>
      <c r="G64" s="18"/>
      <c r="H64" s="18"/>
      <c r="I64" s="18"/>
      <c r="J64" s="18"/>
      <c r="K64" s="18"/>
      <c r="M64" s="18"/>
      <c r="N64" s="18"/>
      <c r="O64" s="18"/>
      <c r="P64" s="18"/>
      <c r="Q64" s="18"/>
      <c r="T64" s="6"/>
    </row>
    <row r="65" spans="2:20" s="19" customFormat="1" ht="40.15" customHeight="1">
      <c r="B65" s="53" t="s">
        <v>80</v>
      </c>
      <c r="C65" s="53"/>
      <c r="D65" s="53"/>
      <c r="E65" s="53"/>
      <c r="F65" s="53"/>
      <c r="G65" s="53"/>
      <c r="H65" s="53"/>
      <c r="I65" s="53"/>
      <c r="J65" s="53"/>
      <c r="K65" s="53"/>
      <c r="L65" s="53"/>
      <c r="M65" s="53"/>
      <c r="N65" s="53"/>
      <c r="O65" s="53"/>
      <c r="P65" s="53"/>
      <c r="Q65" s="53"/>
      <c r="R65" s="53"/>
      <c r="S65" s="53"/>
      <c r="T65" s="53"/>
    </row>
    <row r="66" spans="2:20">
      <c r="B66" s="52"/>
      <c r="C66" s="52"/>
      <c r="D66" s="52"/>
      <c r="E66" s="52"/>
      <c r="F66" s="52"/>
      <c r="G66" s="52"/>
      <c r="H66" s="52"/>
      <c r="I66" s="52"/>
      <c r="J66" s="52"/>
      <c r="K66" s="52"/>
    </row>
  </sheetData>
  <sheetProtection algorithmName="SHA-512" hashValue="xOEmP3xX4QbZiz5m1wWoZgKmc118xw9QXcUhcfELhiH1dDh6Q92lxlD1OzwQxqw2rsEaVoA0ukwnHSSz7VerSg==" saltValue="iwPV08q1NnbiT52ZVpGamA==" spinCount="100000" sheet="1" selectLockedCells="1"/>
  <mergeCells count="28">
    <mergeCell ref="B66:K66"/>
    <mergeCell ref="F6:F9"/>
    <mergeCell ref="G6:G9"/>
    <mergeCell ref="H6:H9"/>
    <mergeCell ref="I6:I9"/>
    <mergeCell ref="J6:J9"/>
    <mergeCell ref="K6:K9"/>
    <mergeCell ref="B65:T65"/>
    <mergeCell ref="L5:L9"/>
    <mergeCell ref="C10:S10"/>
    <mergeCell ref="C28:S28"/>
    <mergeCell ref="C46:S46"/>
    <mergeCell ref="B2:K2"/>
    <mergeCell ref="L2:T2"/>
    <mergeCell ref="B4:B9"/>
    <mergeCell ref="C4:C9"/>
    <mergeCell ref="D5:D9"/>
    <mergeCell ref="E5:E9"/>
    <mergeCell ref="F5:K5"/>
    <mergeCell ref="M5:O5"/>
    <mergeCell ref="P5:P9"/>
    <mergeCell ref="Q5:Q9"/>
    <mergeCell ref="R5:R9"/>
    <mergeCell ref="S5:S9"/>
    <mergeCell ref="M6:M9"/>
    <mergeCell ref="N6:N9"/>
    <mergeCell ref="O6:O9"/>
    <mergeCell ref="D4:S4"/>
  </mergeCells>
  <pageMargins left="0.78740157480314965" right="0.51181102362204722" top="0.98425196850393704" bottom="0.98425196850393704" header="0.51181102362204722" footer="0.51181102362204722"/>
  <pageSetup paperSize="8" scale="83" orientation="portrait" r:id="rId1"/>
  <headerFooter alignWithMargins="0">
    <oddFooter>&amp;C&amp;"Arial,Standard"&amp;7© Arbeitsgruppe Gesundheitsökonomische Gesamtrechnungen der Länder</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Tabelle4">
    <tabColor theme="5" tint="-0.499984740745262"/>
  </sheetPr>
  <dimension ref="A1:E35"/>
  <sheetViews>
    <sheetView workbookViewId="0">
      <selection activeCell="B3" sqref="B3"/>
    </sheetView>
  </sheetViews>
  <sheetFormatPr baseColWidth="10" defaultRowHeight="12"/>
  <cols>
    <col min="1" max="1" width="32.28515625" bestFit="1" customWidth="1"/>
    <col min="2" max="2" width="23.85546875" bestFit="1" customWidth="1"/>
    <col min="3" max="3" width="7.85546875" bestFit="1" customWidth="1"/>
    <col min="4" max="4" width="8.85546875" bestFit="1" customWidth="1"/>
    <col min="5" max="5" width="15.42578125" bestFit="1" customWidth="1"/>
    <col min="6" max="6" width="18.5703125" customWidth="1"/>
    <col min="7" max="8" width="7" customWidth="1"/>
    <col min="9" max="9" width="24.42578125" bestFit="1" customWidth="1"/>
    <col min="10" max="10" width="16.140625" bestFit="1" customWidth="1"/>
    <col min="11" max="11" width="7" customWidth="1"/>
    <col min="12" max="12" width="6" customWidth="1"/>
    <col min="13" max="13" width="22.140625" bestFit="1" customWidth="1"/>
    <col min="14" max="14" width="21.7109375" bestFit="1" customWidth="1"/>
    <col min="15" max="15" width="7" customWidth="1"/>
    <col min="16" max="16" width="8" customWidth="1"/>
    <col min="17" max="17" width="27.7109375" bestFit="1" customWidth="1"/>
    <col min="18" max="18" width="38" bestFit="1" customWidth="1"/>
    <col min="19" max="20" width="9" customWidth="1"/>
    <col min="21" max="21" width="44" bestFit="1" customWidth="1"/>
    <col min="22" max="22" width="12.140625" bestFit="1" customWidth="1"/>
    <col min="23" max="23" width="8" customWidth="1"/>
    <col min="24" max="24" width="7" customWidth="1"/>
    <col min="25" max="25" width="18" bestFit="1" customWidth="1"/>
    <col min="26" max="26" width="24.5703125" bestFit="1" customWidth="1"/>
    <col min="27" max="28" width="7" customWidth="1"/>
    <col min="29" max="29" width="30.42578125" bestFit="1" customWidth="1"/>
    <col min="30" max="30" width="14.42578125" bestFit="1" customWidth="1"/>
  </cols>
  <sheetData>
    <row r="1" spans="1:5">
      <c r="A1" s="27" t="s">
        <v>32</v>
      </c>
      <c r="B1" s="27" t="s">
        <v>0</v>
      </c>
    </row>
    <row r="2" spans="1:5">
      <c r="A2" s="27" t="s">
        <v>2</v>
      </c>
      <c r="B2" s="26" t="s">
        <v>4</v>
      </c>
      <c r="C2" s="26" t="s">
        <v>5</v>
      </c>
      <c r="D2" s="26" t="s">
        <v>3</v>
      </c>
      <c r="E2" s="26" t="s">
        <v>1</v>
      </c>
    </row>
    <row r="3" spans="1:5">
      <c r="A3" s="28" t="s">
        <v>21</v>
      </c>
      <c r="B3" s="7">
        <v>38.922000000000004</v>
      </c>
      <c r="C3" s="7">
        <v>47.622</v>
      </c>
      <c r="D3" s="7">
        <v>58.521000000000001</v>
      </c>
      <c r="E3" s="7">
        <v>145.065</v>
      </c>
    </row>
    <row r="4" spans="1:5">
      <c r="A4" s="29" t="s">
        <v>23</v>
      </c>
      <c r="B4" s="7">
        <v>38.922000000000004</v>
      </c>
      <c r="C4" s="7">
        <v>47.622</v>
      </c>
      <c r="D4" s="7">
        <v>58.521000000000001</v>
      </c>
      <c r="E4" s="7">
        <v>145.065</v>
      </c>
    </row>
    <row r="5" spans="1:5">
      <c r="A5" s="28" t="s">
        <v>20</v>
      </c>
      <c r="B5" s="7">
        <v>56.587999999999994</v>
      </c>
      <c r="C5" s="7">
        <v>69.929000000000002</v>
      </c>
      <c r="D5" s="7">
        <v>87.948000000000008</v>
      </c>
      <c r="E5" s="7">
        <v>214.465</v>
      </c>
    </row>
    <row r="6" spans="1:5">
      <c r="A6" s="29" t="s">
        <v>23</v>
      </c>
      <c r="B6" s="7">
        <v>56.587999999999994</v>
      </c>
      <c r="C6" s="7">
        <v>69.929000000000002</v>
      </c>
      <c r="D6" s="7">
        <v>87.948000000000008</v>
      </c>
      <c r="E6" s="7">
        <v>214.465</v>
      </c>
    </row>
    <row r="7" spans="1:5">
      <c r="A7" s="28" t="s">
        <v>19</v>
      </c>
      <c r="B7" s="7">
        <v>41.123999999999995</v>
      </c>
      <c r="C7" s="7">
        <v>50.484000000000002</v>
      </c>
      <c r="D7" s="7">
        <v>61.515000000000001</v>
      </c>
      <c r="E7" s="7">
        <v>153.12299999999999</v>
      </c>
    </row>
    <row r="8" spans="1:5">
      <c r="A8" s="29" t="s">
        <v>23</v>
      </c>
      <c r="B8" s="7">
        <v>41.123999999999995</v>
      </c>
      <c r="C8" s="7">
        <v>50.484000000000002</v>
      </c>
      <c r="D8" s="7">
        <v>61.515000000000001</v>
      </c>
      <c r="E8" s="7">
        <v>153.12299999999999</v>
      </c>
    </row>
    <row r="9" spans="1:5">
      <c r="A9" s="28" t="s">
        <v>18</v>
      </c>
      <c r="B9" s="7">
        <v>82.872</v>
      </c>
      <c r="C9" s="7">
        <v>102.64700000000001</v>
      </c>
      <c r="D9" s="7">
        <v>125.25999999999999</v>
      </c>
      <c r="E9" s="7">
        <v>310.779</v>
      </c>
    </row>
    <row r="10" spans="1:5">
      <c r="A10" s="29" t="s">
        <v>23</v>
      </c>
      <c r="B10" s="7">
        <v>82.872</v>
      </c>
      <c r="C10" s="7">
        <v>102.64700000000001</v>
      </c>
      <c r="D10" s="7">
        <v>125.25999999999999</v>
      </c>
      <c r="E10" s="7">
        <v>310.779</v>
      </c>
    </row>
    <row r="11" spans="1:5">
      <c r="A11" s="28" t="s">
        <v>17</v>
      </c>
      <c r="B11" s="7">
        <v>18.637</v>
      </c>
      <c r="C11" s="7">
        <v>22.989000000000004</v>
      </c>
      <c r="D11" s="7">
        <v>29.114999999999998</v>
      </c>
      <c r="E11" s="7">
        <v>70.741</v>
      </c>
    </row>
    <row r="12" spans="1:5">
      <c r="A12" s="29" t="s">
        <v>23</v>
      </c>
      <c r="B12" s="7">
        <v>18.637</v>
      </c>
      <c r="C12" s="7">
        <v>22.989000000000004</v>
      </c>
      <c r="D12" s="7">
        <v>29.114999999999998</v>
      </c>
      <c r="E12" s="7">
        <v>70.741</v>
      </c>
    </row>
    <row r="13" spans="1:5">
      <c r="A13" s="28" t="s">
        <v>16</v>
      </c>
      <c r="B13" s="7">
        <v>74.613000000000014</v>
      </c>
      <c r="C13" s="7">
        <v>94.332999999999998</v>
      </c>
      <c r="D13" s="7">
        <v>116.12100000000001</v>
      </c>
      <c r="E13" s="7">
        <v>285.06700000000001</v>
      </c>
    </row>
    <row r="14" spans="1:5">
      <c r="A14" s="29" t="s">
        <v>23</v>
      </c>
      <c r="B14" s="7">
        <v>74.613000000000014</v>
      </c>
      <c r="C14" s="7">
        <v>94.332999999999998</v>
      </c>
      <c r="D14" s="7">
        <v>116.12100000000001</v>
      </c>
      <c r="E14" s="7">
        <v>285.06700000000001</v>
      </c>
    </row>
    <row r="15" spans="1:5">
      <c r="A15" s="28" t="s">
        <v>15</v>
      </c>
      <c r="B15" s="7">
        <v>352.49400000000003</v>
      </c>
      <c r="C15" s="7">
        <v>433.59299999999996</v>
      </c>
      <c r="D15" s="7">
        <v>546.00700000000006</v>
      </c>
      <c r="E15" s="7">
        <v>1332.0940000000001</v>
      </c>
    </row>
    <row r="16" spans="1:5">
      <c r="A16" s="29" t="s">
        <v>23</v>
      </c>
      <c r="B16" s="7">
        <v>352.49400000000003</v>
      </c>
      <c r="C16" s="7">
        <v>433.59299999999996</v>
      </c>
      <c r="D16" s="7">
        <v>546.00700000000006</v>
      </c>
      <c r="E16" s="7">
        <v>1332.0940000000001</v>
      </c>
    </row>
    <row r="17" spans="1:5">
      <c r="A17" s="28" t="s">
        <v>14</v>
      </c>
      <c r="B17" s="7">
        <v>158.77699999999999</v>
      </c>
      <c r="C17" s="7">
        <v>202.81200000000001</v>
      </c>
      <c r="D17" s="7">
        <v>247.81399999999999</v>
      </c>
      <c r="E17" s="7">
        <v>609.40300000000002</v>
      </c>
    </row>
    <row r="18" spans="1:5">
      <c r="A18" s="29" t="s">
        <v>23</v>
      </c>
      <c r="B18" s="7">
        <v>158.77699999999999</v>
      </c>
      <c r="C18" s="7">
        <v>202.81200000000001</v>
      </c>
      <c r="D18" s="7">
        <v>247.81399999999999</v>
      </c>
      <c r="E18" s="7">
        <v>609.40300000000002</v>
      </c>
    </row>
    <row r="19" spans="1:5">
      <c r="A19" s="28" t="s">
        <v>13</v>
      </c>
      <c r="B19" s="7">
        <v>31.553000000000004</v>
      </c>
      <c r="C19" s="7">
        <v>37.993000000000002</v>
      </c>
      <c r="D19" s="7">
        <v>47.116</v>
      </c>
      <c r="E19" s="7">
        <v>116.66200000000001</v>
      </c>
    </row>
    <row r="20" spans="1:5">
      <c r="A20" s="29" t="s">
        <v>23</v>
      </c>
      <c r="B20" s="7">
        <v>31.553000000000004</v>
      </c>
      <c r="C20" s="7">
        <v>37.993000000000002</v>
      </c>
      <c r="D20" s="7">
        <v>47.116</v>
      </c>
      <c r="E20" s="7">
        <v>116.66200000000001</v>
      </c>
    </row>
    <row r="21" spans="1:5">
      <c r="A21" s="28" t="s">
        <v>12</v>
      </c>
      <c r="B21" s="7">
        <v>118.96199999999999</v>
      </c>
      <c r="C21" s="7">
        <v>145.631</v>
      </c>
      <c r="D21" s="7">
        <v>185.11900000000003</v>
      </c>
      <c r="E21" s="7">
        <v>449.71199999999999</v>
      </c>
    </row>
    <row r="22" spans="1:5">
      <c r="A22" s="29" t="s">
        <v>23</v>
      </c>
      <c r="B22" s="7">
        <v>118.96199999999999</v>
      </c>
      <c r="C22" s="7">
        <v>145.631</v>
      </c>
      <c r="D22" s="7">
        <v>185.11900000000003</v>
      </c>
      <c r="E22" s="7">
        <v>449.71199999999999</v>
      </c>
    </row>
    <row r="23" spans="1:5">
      <c r="A23" s="28" t="s">
        <v>11</v>
      </c>
      <c r="B23" s="7">
        <v>41.981999999999999</v>
      </c>
      <c r="C23" s="7">
        <v>49.695999999999998</v>
      </c>
      <c r="D23" s="7">
        <v>65.325999999999993</v>
      </c>
      <c r="E23" s="7">
        <v>157.00399999999999</v>
      </c>
    </row>
    <row r="24" spans="1:5">
      <c r="A24" s="29" t="s">
        <v>23</v>
      </c>
      <c r="B24" s="7">
        <v>41.981999999999999</v>
      </c>
      <c r="C24" s="7">
        <v>49.695999999999998</v>
      </c>
      <c r="D24" s="7">
        <v>65.325999999999993</v>
      </c>
      <c r="E24" s="7">
        <v>157.00399999999999</v>
      </c>
    </row>
    <row r="25" spans="1:5">
      <c r="A25" s="28" t="s">
        <v>10</v>
      </c>
      <c r="B25" s="7">
        <v>13.363999999999999</v>
      </c>
      <c r="C25" s="7">
        <v>16.388999999999999</v>
      </c>
      <c r="D25" s="7">
        <v>21.001999999999999</v>
      </c>
      <c r="E25" s="7">
        <v>50.754999999999995</v>
      </c>
    </row>
    <row r="26" spans="1:5">
      <c r="A26" s="29" t="s">
        <v>23</v>
      </c>
      <c r="B26" s="7">
        <v>13.363999999999999</v>
      </c>
      <c r="C26" s="7">
        <v>16.388999999999999</v>
      </c>
      <c r="D26" s="7">
        <v>21.001999999999999</v>
      </c>
      <c r="E26" s="7">
        <v>50.754999999999995</v>
      </c>
    </row>
    <row r="27" spans="1:5">
      <c r="A27" s="28" t="s">
        <v>9</v>
      </c>
      <c r="B27" s="7">
        <v>47.293999999999997</v>
      </c>
      <c r="C27" s="7">
        <v>57.382999999999996</v>
      </c>
      <c r="D27" s="7">
        <v>70.706000000000003</v>
      </c>
      <c r="E27" s="7">
        <v>175.38299999999998</v>
      </c>
    </row>
    <row r="28" spans="1:5">
      <c r="A28" s="29" t="s">
        <v>23</v>
      </c>
      <c r="B28" s="7">
        <v>47.293999999999997</v>
      </c>
      <c r="C28" s="7">
        <v>57.382999999999996</v>
      </c>
      <c r="D28" s="7">
        <v>70.706000000000003</v>
      </c>
      <c r="E28" s="7">
        <v>175.38299999999998</v>
      </c>
    </row>
    <row r="29" spans="1:5">
      <c r="A29" s="28" t="s">
        <v>8</v>
      </c>
      <c r="B29" s="7">
        <v>75.503000000000014</v>
      </c>
      <c r="C29" s="7">
        <v>84.838999999999999</v>
      </c>
      <c r="D29" s="7">
        <v>114.13499999999999</v>
      </c>
      <c r="E29" s="7">
        <v>274.47699999999998</v>
      </c>
    </row>
    <row r="30" spans="1:5">
      <c r="A30" s="29" t="s">
        <v>23</v>
      </c>
      <c r="B30" s="7">
        <v>75.503000000000014</v>
      </c>
      <c r="C30" s="7">
        <v>84.838999999999999</v>
      </c>
      <c r="D30" s="7">
        <v>114.13499999999999</v>
      </c>
      <c r="E30" s="7">
        <v>274.47699999999998</v>
      </c>
    </row>
    <row r="31" spans="1:5">
      <c r="A31" s="28" t="s">
        <v>7</v>
      </c>
      <c r="B31" s="7">
        <v>263.43100000000004</v>
      </c>
      <c r="C31" s="7">
        <v>335.40200000000004</v>
      </c>
      <c r="D31" s="7">
        <v>412.262</v>
      </c>
      <c r="E31" s="7">
        <v>1011.095</v>
      </c>
    </row>
    <row r="32" spans="1:5">
      <c r="A32" s="29" t="s">
        <v>23</v>
      </c>
      <c r="B32" s="7">
        <v>263.43100000000004</v>
      </c>
      <c r="C32" s="7">
        <v>335.40200000000004</v>
      </c>
      <c r="D32" s="7">
        <v>412.262</v>
      </c>
      <c r="E32" s="7">
        <v>1011.095</v>
      </c>
    </row>
    <row r="33" spans="1:5">
      <c r="A33" s="28" t="s">
        <v>6</v>
      </c>
      <c r="B33" s="7">
        <v>197.886</v>
      </c>
      <c r="C33" s="7">
        <v>253.25799999999998</v>
      </c>
      <c r="D33" s="7">
        <v>313.02799999999996</v>
      </c>
      <c r="E33" s="7">
        <v>764.17200000000003</v>
      </c>
    </row>
    <row r="34" spans="1:5">
      <c r="A34" s="29" t="s">
        <v>23</v>
      </c>
      <c r="B34" s="7">
        <v>197.886</v>
      </c>
      <c r="C34" s="7">
        <v>253.25799999999998</v>
      </c>
      <c r="D34" s="7">
        <v>313.02799999999996</v>
      </c>
      <c r="E34" s="7">
        <v>764.17200000000003</v>
      </c>
    </row>
    <row r="35" spans="1:5">
      <c r="A35" s="28" t="s">
        <v>1</v>
      </c>
      <c r="B35" s="7">
        <v>1614.002</v>
      </c>
      <c r="C35" s="7">
        <v>2005</v>
      </c>
      <c r="D35" s="7">
        <v>2500.9949999999999</v>
      </c>
      <c r="E35" s="7">
        <v>6119.9969999999994</v>
      </c>
    </row>
  </sheetData>
  <pageMargins left="0.7" right="0.7" top="0.78740157499999996" bottom="0.78740157499999996" header="0.3" footer="0.3"/>
  <pageSetup paperSize="9" orientation="portrait"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Tabelle5">
    <tabColor theme="1"/>
  </sheetPr>
  <dimension ref="A1:G338"/>
  <sheetViews>
    <sheetView zoomScale="85" zoomScaleNormal="85" workbookViewId="0">
      <selection activeCell="D2" sqref="D2"/>
    </sheetView>
  </sheetViews>
  <sheetFormatPr baseColWidth="10" defaultRowHeight="12"/>
  <cols>
    <col min="1" max="2" width="24.7109375" style="2" customWidth="1"/>
    <col min="3" max="4" width="20.7109375" customWidth="1"/>
  </cols>
  <sheetData>
    <row r="1" spans="1:7">
      <c r="A1" s="2" t="s">
        <v>29</v>
      </c>
      <c r="B1" s="2" t="s">
        <v>28</v>
      </c>
      <c r="C1" s="3" t="s">
        <v>30</v>
      </c>
      <c r="D1" s="2" t="s">
        <v>31</v>
      </c>
    </row>
    <row r="2" spans="1:7">
      <c r="A2" s="4" t="s">
        <v>6</v>
      </c>
      <c r="B2" s="5" t="s">
        <v>27</v>
      </c>
      <c r="C2" s="8" t="s">
        <v>3</v>
      </c>
      <c r="D2" s="7">
        <f>Tabelle!$S$11</f>
        <v>129.822</v>
      </c>
    </row>
    <row r="3" spans="1:7">
      <c r="A3" s="4" t="s">
        <v>6</v>
      </c>
      <c r="B3" s="5" t="s">
        <v>27</v>
      </c>
      <c r="C3" s="8" t="s">
        <v>4</v>
      </c>
      <c r="D3" s="7">
        <f>Tabelle!$S$47</f>
        <v>111.54100000000001</v>
      </c>
    </row>
    <row r="4" spans="1:7">
      <c r="A4" s="4" t="s">
        <v>6</v>
      </c>
      <c r="B4" s="5" t="s">
        <v>27</v>
      </c>
      <c r="C4" s="8" t="s">
        <v>5</v>
      </c>
      <c r="D4" s="7">
        <f>Tabelle!$S$29</f>
        <v>65.414000000000001</v>
      </c>
    </row>
    <row r="5" spans="1:7">
      <c r="A5" s="4" t="s">
        <v>6</v>
      </c>
      <c r="B5" s="5" t="s">
        <v>26</v>
      </c>
      <c r="C5" s="8" t="s">
        <v>3</v>
      </c>
      <c r="D5" s="7">
        <f>Tabelle!$R$11</f>
        <v>61.088999999999999</v>
      </c>
      <c r="G5" s="5"/>
    </row>
    <row r="6" spans="1:7">
      <c r="A6" s="4" t="s">
        <v>6</v>
      </c>
      <c r="B6" s="5" t="s">
        <v>26</v>
      </c>
      <c r="C6" s="8" t="s">
        <v>4</v>
      </c>
      <c r="D6" s="7">
        <f>Tabelle!$R$47</f>
        <v>40.097999999999999</v>
      </c>
      <c r="G6" s="5"/>
    </row>
    <row r="7" spans="1:7">
      <c r="A7" s="4" t="s">
        <v>6</v>
      </c>
      <c r="B7" s="5" t="s">
        <v>26</v>
      </c>
      <c r="C7" s="8" t="s">
        <v>5</v>
      </c>
      <c r="D7" s="7">
        <f>Tabelle!$R$29</f>
        <v>45.345999999999997</v>
      </c>
      <c r="G7" s="5"/>
    </row>
    <row r="8" spans="1:7">
      <c r="A8" s="4" t="s">
        <v>6</v>
      </c>
      <c r="B8" s="5" t="s">
        <v>67</v>
      </c>
      <c r="C8" s="8" t="s">
        <v>3</v>
      </c>
      <c r="D8" s="7">
        <f>Tabelle!$Q$11</f>
        <v>26.004000000000001</v>
      </c>
      <c r="G8" s="5"/>
    </row>
    <row r="9" spans="1:7">
      <c r="A9" s="4" t="s">
        <v>6</v>
      </c>
      <c r="B9" s="5" t="s">
        <v>67</v>
      </c>
      <c r="C9" s="8" t="s">
        <v>4</v>
      </c>
      <c r="D9" s="7">
        <f>Tabelle!$Q$47</f>
        <v>21.67</v>
      </c>
      <c r="G9" s="5"/>
    </row>
    <row r="10" spans="1:7">
      <c r="A10" s="4" t="s">
        <v>6</v>
      </c>
      <c r="B10" s="5" t="s">
        <v>67</v>
      </c>
      <c r="C10" s="8" t="s">
        <v>5</v>
      </c>
      <c r="D10" s="7">
        <f>Tabelle!$Q$29</f>
        <v>17.667000000000002</v>
      </c>
      <c r="G10" s="5"/>
    </row>
    <row r="11" spans="1:7">
      <c r="A11" s="4" t="s">
        <v>6</v>
      </c>
      <c r="B11" s="5" t="s">
        <v>25</v>
      </c>
      <c r="C11" s="8" t="s">
        <v>3</v>
      </c>
      <c r="D11" s="7">
        <f>Tabelle!$P$11</f>
        <v>12.525</v>
      </c>
      <c r="G11" s="5"/>
    </row>
    <row r="12" spans="1:7">
      <c r="A12" s="4" t="s">
        <v>6</v>
      </c>
      <c r="B12" s="5" t="s">
        <v>25</v>
      </c>
      <c r="C12" s="8" t="s">
        <v>4</v>
      </c>
      <c r="D12" s="7">
        <f>Tabelle!$P$47</f>
        <v>9.5299999999999994</v>
      </c>
    </row>
    <row r="13" spans="1:7">
      <c r="A13" s="4" t="s">
        <v>6</v>
      </c>
      <c r="B13" s="5" t="s">
        <v>25</v>
      </c>
      <c r="C13" s="8" t="s">
        <v>5</v>
      </c>
      <c r="D13" s="7">
        <f>Tabelle!$P$29</f>
        <v>4.8079999999999998</v>
      </c>
    </row>
    <row r="14" spans="1:7">
      <c r="A14" s="4" t="s">
        <v>6</v>
      </c>
      <c r="B14" s="5" t="s">
        <v>24</v>
      </c>
      <c r="C14" s="8" t="s">
        <v>3</v>
      </c>
      <c r="D14" s="7">
        <f>Tabelle!$L$11</f>
        <v>299.57900000000001</v>
      </c>
    </row>
    <row r="15" spans="1:7">
      <c r="A15" s="4" t="s">
        <v>6</v>
      </c>
      <c r="B15" s="5" t="s">
        <v>24</v>
      </c>
      <c r="C15" s="8" t="s">
        <v>4</v>
      </c>
      <c r="D15" s="7">
        <f>Tabelle!$L$47</f>
        <v>216.27499999999998</v>
      </c>
    </row>
    <row r="16" spans="1:7">
      <c r="A16" s="4" t="s">
        <v>6</v>
      </c>
      <c r="B16" s="5" t="s">
        <v>24</v>
      </c>
      <c r="C16" s="8" t="s">
        <v>5</v>
      </c>
      <c r="D16" s="7">
        <f>Tabelle!$L$29</f>
        <v>231.17399999999998</v>
      </c>
    </row>
    <row r="17" spans="1:4">
      <c r="A17" s="4" t="s">
        <v>6</v>
      </c>
      <c r="B17" s="5" t="s">
        <v>23</v>
      </c>
      <c r="C17" s="8" t="s">
        <v>3</v>
      </c>
      <c r="D17" s="7">
        <f>Tabelle!$E$11</f>
        <v>313.02799999999996</v>
      </c>
    </row>
    <row r="18" spans="1:4">
      <c r="A18" s="4" t="s">
        <v>6</v>
      </c>
      <c r="B18" s="5" t="s">
        <v>23</v>
      </c>
      <c r="C18" s="8" t="s">
        <v>4</v>
      </c>
      <c r="D18" s="7">
        <f>Tabelle!$E$47</f>
        <v>197.886</v>
      </c>
    </row>
    <row r="19" spans="1:4">
      <c r="A19" s="4" t="s">
        <v>6</v>
      </c>
      <c r="B19" s="5" t="s">
        <v>23</v>
      </c>
      <c r="C19" s="8" t="s">
        <v>5</v>
      </c>
      <c r="D19" s="7">
        <f>Tabelle!$E$29</f>
        <v>253.25799999999998</v>
      </c>
    </row>
    <row r="20" spans="1:4">
      <c r="A20" s="4" t="s">
        <v>6</v>
      </c>
      <c r="B20" s="5" t="s">
        <v>22</v>
      </c>
      <c r="C20" s="8" t="s">
        <v>3</v>
      </c>
      <c r="D20" s="7">
        <f>Tabelle!$D$11</f>
        <v>3.3820000000000001</v>
      </c>
    </row>
    <row r="21" spans="1:4">
      <c r="A21" s="4" t="s">
        <v>6</v>
      </c>
      <c r="B21" s="5" t="s">
        <v>22</v>
      </c>
      <c r="C21" s="8" t="s">
        <v>4</v>
      </c>
      <c r="D21" s="7">
        <f>Tabelle!$D$47</f>
        <v>2.7170000000000001</v>
      </c>
    </row>
    <row r="22" spans="1:4">
      <c r="A22" s="4" t="s">
        <v>6</v>
      </c>
      <c r="B22" s="5" t="s">
        <v>22</v>
      </c>
      <c r="C22" s="8" t="s">
        <v>5</v>
      </c>
      <c r="D22" s="7">
        <f>Tabelle!$D$29</f>
        <v>2.6019999999999999</v>
      </c>
    </row>
    <row r="23" spans="1:4">
      <c r="A23" s="4" t="s">
        <v>7</v>
      </c>
      <c r="B23" s="5" t="s">
        <v>27</v>
      </c>
      <c r="C23" s="8" t="s">
        <v>3</v>
      </c>
      <c r="D23" s="7">
        <f>Tabelle!$S$12</f>
        <v>104.03</v>
      </c>
    </row>
    <row r="24" spans="1:4">
      <c r="A24" s="4" t="s">
        <v>7</v>
      </c>
      <c r="B24" s="5" t="s">
        <v>27</v>
      </c>
      <c r="C24" s="8" t="s">
        <v>4</v>
      </c>
      <c r="D24" s="7">
        <f>Tabelle!$S$48</f>
        <v>88.126000000000005</v>
      </c>
    </row>
    <row r="25" spans="1:4">
      <c r="A25" s="4" t="s">
        <v>7</v>
      </c>
      <c r="B25" s="5" t="s">
        <v>27</v>
      </c>
      <c r="C25" s="8" t="s">
        <v>5</v>
      </c>
      <c r="D25" s="7">
        <f>Tabelle!$S$30</f>
        <v>53.722000000000001</v>
      </c>
    </row>
    <row r="26" spans="1:4">
      <c r="A26" s="4" t="s">
        <v>7</v>
      </c>
      <c r="B26" s="5" t="s">
        <v>26</v>
      </c>
      <c r="C26" s="8" t="s">
        <v>3</v>
      </c>
      <c r="D26" s="7">
        <f>Tabelle!$R$12</f>
        <v>71.97</v>
      </c>
    </row>
    <row r="27" spans="1:4">
      <c r="A27" s="4" t="s">
        <v>7</v>
      </c>
      <c r="B27" s="5" t="s">
        <v>26</v>
      </c>
      <c r="C27" s="8" t="s">
        <v>4</v>
      </c>
      <c r="D27" s="7">
        <f>Tabelle!$R$48</f>
        <v>47.24</v>
      </c>
    </row>
    <row r="28" spans="1:4">
      <c r="A28" s="4" t="s">
        <v>7</v>
      </c>
      <c r="B28" s="5" t="s">
        <v>26</v>
      </c>
      <c r="C28" s="8" t="s">
        <v>5</v>
      </c>
      <c r="D28" s="7">
        <f>Tabelle!$R$30</f>
        <v>53.421999999999997</v>
      </c>
    </row>
    <row r="29" spans="1:4">
      <c r="A29" s="4" t="s">
        <v>7</v>
      </c>
      <c r="B29" s="5" t="s">
        <v>67</v>
      </c>
      <c r="C29" s="8" t="s">
        <v>3</v>
      </c>
      <c r="D29" s="7">
        <f>Tabelle!$Q$12</f>
        <v>29.135000000000002</v>
      </c>
    </row>
    <row r="30" spans="1:4">
      <c r="A30" s="4" t="s">
        <v>7</v>
      </c>
      <c r="B30" s="5" t="s">
        <v>67</v>
      </c>
      <c r="C30" s="8" t="s">
        <v>4</v>
      </c>
      <c r="D30" s="7">
        <f>Tabelle!$Q$48</f>
        <v>24.279</v>
      </c>
    </row>
    <row r="31" spans="1:4">
      <c r="A31" s="4" t="s">
        <v>7</v>
      </c>
      <c r="B31" s="5" t="s">
        <v>67</v>
      </c>
      <c r="C31" s="8" t="s">
        <v>5</v>
      </c>
      <c r="D31" s="7">
        <f>Tabelle!$Q$30</f>
        <v>19.579000000000001</v>
      </c>
    </row>
    <row r="32" spans="1:4">
      <c r="A32" s="4" t="s">
        <v>7</v>
      </c>
      <c r="B32" s="5" t="s">
        <v>25</v>
      </c>
      <c r="C32" s="8" t="s">
        <v>3</v>
      </c>
      <c r="D32" s="7">
        <f>Tabelle!$P$12</f>
        <v>13.981</v>
      </c>
    </row>
    <row r="33" spans="1:4">
      <c r="A33" s="4" t="s">
        <v>7</v>
      </c>
      <c r="B33" s="5" t="s">
        <v>25</v>
      </c>
      <c r="C33" s="8" t="s">
        <v>4</v>
      </c>
      <c r="D33" s="7">
        <f>Tabelle!$P$48</f>
        <v>10.638</v>
      </c>
    </row>
    <row r="34" spans="1:4">
      <c r="A34" s="4" t="s">
        <v>7</v>
      </c>
      <c r="B34" s="5" t="s">
        <v>25</v>
      </c>
      <c r="C34" s="8" t="s">
        <v>5</v>
      </c>
      <c r="D34" s="7">
        <f>Tabelle!$P$30</f>
        <v>5.0880000000000001</v>
      </c>
    </row>
    <row r="35" spans="1:4">
      <c r="A35" s="4" t="s">
        <v>7</v>
      </c>
      <c r="B35" s="5" t="s">
        <v>24</v>
      </c>
      <c r="C35" s="8" t="s">
        <v>3</v>
      </c>
      <c r="D35" s="7">
        <f>Tabelle!$L$12</f>
        <v>358.87900000000002</v>
      </c>
    </row>
    <row r="36" spans="1:4">
      <c r="A36" s="4" t="s">
        <v>7</v>
      </c>
      <c r="B36" s="5" t="s">
        <v>24</v>
      </c>
      <c r="C36" s="8" t="s">
        <v>4</v>
      </c>
      <c r="D36" s="7">
        <f>Tabelle!$L$48</f>
        <v>267.57100000000003</v>
      </c>
    </row>
    <row r="37" spans="1:4">
      <c r="A37" s="4" t="s">
        <v>7</v>
      </c>
      <c r="B37" s="5" t="s">
        <v>24</v>
      </c>
      <c r="C37" s="8" t="s">
        <v>5</v>
      </c>
      <c r="D37" s="7">
        <f>Tabelle!$L$30</f>
        <v>277.58100000000002</v>
      </c>
    </row>
    <row r="38" spans="1:4">
      <c r="A38" s="4" t="s">
        <v>7</v>
      </c>
      <c r="B38" s="5" t="s">
        <v>23</v>
      </c>
      <c r="C38" s="8" t="s">
        <v>3</v>
      </c>
      <c r="D38" s="7">
        <f>Tabelle!$E$12</f>
        <v>412.262</v>
      </c>
    </row>
    <row r="39" spans="1:4">
      <c r="A39" s="4" t="s">
        <v>7</v>
      </c>
      <c r="B39" s="5" t="s">
        <v>23</v>
      </c>
      <c r="C39" s="8" t="s">
        <v>4</v>
      </c>
      <c r="D39" s="7">
        <f>Tabelle!$E$48</f>
        <v>263.43100000000004</v>
      </c>
    </row>
    <row r="40" spans="1:4">
      <c r="A40" s="4" t="s">
        <v>7</v>
      </c>
      <c r="B40" s="5" t="s">
        <v>23</v>
      </c>
      <c r="C40" s="8" t="s">
        <v>5</v>
      </c>
      <c r="D40" s="7">
        <f>Tabelle!$E$30</f>
        <v>335.40200000000004</v>
      </c>
    </row>
    <row r="41" spans="1:4">
      <c r="A41" s="4" t="s">
        <v>7</v>
      </c>
      <c r="B41" s="5" t="s">
        <v>22</v>
      </c>
      <c r="C41" s="8" t="s">
        <v>3</v>
      </c>
      <c r="D41" s="7">
        <f>Tabelle!$D$12</f>
        <v>5.282</v>
      </c>
    </row>
    <row r="42" spans="1:4">
      <c r="A42" s="4" t="s">
        <v>7</v>
      </c>
      <c r="B42" s="5" t="s">
        <v>22</v>
      </c>
      <c r="C42" s="8" t="s">
        <v>4</v>
      </c>
      <c r="D42" s="7">
        <f>Tabelle!$D$48</f>
        <v>4.2320000000000002</v>
      </c>
    </row>
    <row r="43" spans="1:4">
      <c r="A43" s="4" t="s">
        <v>7</v>
      </c>
      <c r="B43" s="5" t="s">
        <v>22</v>
      </c>
      <c r="C43" s="8" t="s">
        <v>5</v>
      </c>
      <c r="D43" s="7">
        <f>Tabelle!$D$30</f>
        <v>3.7309999999999999</v>
      </c>
    </row>
    <row r="44" spans="1:4">
      <c r="A44" s="4" t="s">
        <v>8</v>
      </c>
      <c r="B44" s="5" t="s">
        <v>27</v>
      </c>
      <c r="C44" s="8" t="s">
        <v>3</v>
      </c>
      <c r="D44" s="7">
        <f>Tabelle!$S$13</f>
        <v>25.544</v>
      </c>
    </row>
    <row r="45" spans="1:4">
      <c r="A45" s="4" t="s">
        <v>8</v>
      </c>
      <c r="B45" s="5" t="s">
        <v>27</v>
      </c>
      <c r="C45" s="8" t="s">
        <v>4</v>
      </c>
      <c r="D45" s="7">
        <f>Tabelle!$S$49</f>
        <v>21.562000000000001</v>
      </c>
    </row>
    <row r="46" spans="1:4">
      <c r="A46" s="4" t="s">
        <v>8</v>
      </c>
      <c r="B46" s="5" t="s">
        <v>27</v>
      </c>
      <c r="C46" s="8" t="s">
        <v>5</v>
      </c>
      <c r="D46" s="7">
        <f>Tabelle!$S$31</f>
        <v>12.479000000000001</v>
      </c>
    </row>
    <row r="47" spans="1:4">
      <c r="A47" s="4" t="s">
        <v>8</v>
      </c>
      <c r="B47" s="5" t="s">
        <v>26</v>
      </c>
      <c r="C47" s="8" t="s">
        <v>3</v>
      </c>
      <c r="D47" s="7">
        <f>Tabelle!$R$13</f>
        <v>20.018999999999998</v>
      </c>
    </row>
    <row r="48" spans="1:4">
      <c r="A48" s="4" t="s">
        <v>8</v>
      </c>
      <c r="B48" s="5" t="s">
        <v>26</v>
      </c>
      <c r="C48" s="8" t="s">
        <v>4</v>
      </c>
      <c r="D48" s="7">
        <f>Tabelle!$R$49</f>
        <v>13.14</v>
      </c>
    </row>
    <row r="49" spans="1:4">
      <c r="A49" s="4" t="s">
        <v>8</v>
      </c>
      <c r="B49" s="5" t="s">
        <v>26</v>
      </c>
      <c r="C49" s="8" t="s">
        <v>5</v>
      </c>
      <c r="D49" s="7">
        <f>Tabelle!$R$31</f>
        <v>14.86</v>
      </c>
    </row>
    <row r="50" spans="1:4">
      <c r="A50" s="4" t="s">
        <v>8</v>
      </c>
      <c r="B50" s="5" t="s">
        <v>67</v>
      </c>
      <c r="C50" s="8" t="s">
        <v>3</v>
      </c>
      <c r="D50" s="7">
        <f>Tabelle!$Q$13</f>
        <v>18.98</v>
      </c>
    </row>
    <row r="51" spans="1:4">
      <c r="A51" s="4" t="s">
        <v>8</v>
      </c>
      <c r="B51" s="5" t="s">
        <v>67</v>
      </c>
      <c r="C51" s="8" t="s">
        <v>4</v>
      </c>
      <c r="D51" s="7">
        <f>Tabelle!$Q$49</f>
        <v>15.817</v>
      </c>
    </row>
    <row r="52" spans="1:4">
      <c r="A52" s="4" t="s">
        <v>8</v>
      </c>
      <c r="B52" s="5" t="s">
        <v>67</v>
      </c>
      <c r="C52" s="8" t="s">
        <v>5</v>
      </c>
      <c r="D52" s="7">
        <f>Tabelle!$Q$31</f>
        <v>12.622</v>
      </c>
    </row>
    <row r="53" spans="1:4">
      <c r="A53" s="4" t="s">
        <v>8</v>
      </c>
      <c r="B53" s="5" t="s">
        <v>25</v>
      </c>
      <c r="C53" s="8" t="s">
        <v>3</v>
      </c>
      <c r="D53" s="7">
        <f>Tabelle!$P$13</f>
        <v>3.8879999999999999</v>
      </c>
    </row>
    <row r="54" spans="1:4">
      <c r="A54" s="4" t="s">
        <v>8</v>
      </c>
      <c r="B54" s="5" t="s">
        <v>25</v>
      </c>
      <c r="C54" s="8" t="s">
        <v>4</v>
      </c>
      <c r="D54" s="7">
        <f>Tabelle!$P$49</f>
        <v>2.9580000000000002</v>
      </c>
    </row>
    <row r="55" spans="1:4">
      <c r="A55" s="4" t="s">
        <v>8</v>
      </c>
      <c r="B55" s="5" t="s">
        <v>25</v>
      </c>
      <c r="C55" s="8" t="s">
        <v>5</v>
      </c>
      <c r="D55" s="7">
        <f>Tabelle!$P$31</f>
        <v>1.3220000000000001</v>
      </c>
    </row>
    <row r="56" spans="1:4">
      <c r="A56" s="4" t="s">
        <v>8</v>
      </c>
      <c r="B56" s="5" t="s">
        <v>24</v>
      </c>
      <c r="C56" s="8" t="s">
        <v>3</v>
      </c>
      <c r="D56" s="7">
        <f>Tabelle!$L$13</f>
        <v>83.774000000000001</v>
      </c>
    </row>
    <row r="57" spans="1:4">
      <c r="A57" s="4" t="s">
        <v>8</v>
      </c>
      <c r="B57" s="5" t="s">
        <v>24</v>
      </c>
      <c r="C57" s="8" t="s">
        <v>4</v>
      </c>
      <c r="D57" s="7">
        <f>Tabelle!$L$49</f>
        <v>67.73599999999999</v>
      </c>
    </row>
    <row r="58" spans="1:4">
      <c r="A58" s="4" t="s">
        <v>8</v>
      </c>
      <c r="B58" s="5" t="s">
        <v>24</v>
      </c>
      <c r="C58" s="8" t="s">
        <v>5</v>
      </c>
      <c r="D58" s="7">
        <f>Tabelle!$L$31</f>
        <v>60.905999999999999</v>
      </c>
    </row>
    <row r="59" spans="1:4">
      <c r="A59" s="4" t="s">
        <v>8</v>
      </c>
      <c r="B59" s="5" t="s">
        <v>23</v>
      </c>
      <c r="C59" s="8" t="s">
        <v>3</v>
      </c>
      <c r="D59" s="7">
        <f>Tabelle!$E$13</f>
        <v>114.13499999999999</v>
      </c>
    </row>
    <row r="60" spans="1:4">
      <c r="A60" s="4" t="s">
        <v>8</v>
      </c>
      <c r="B60" s="5" t="s">
        <v>23</v>
      </c>
      <c r="C60" s="8" t="s">
        <v>4</v>
      </c>
      <c r="D60" s="7">
        <f>Tabelle!$E$49</f>
        <v>75.503000000000014</v>
      </c>
    </row>
    <row r="61" spans="1:4">
      <c r="A61" s="4" t="s">
        <v>8</v>
      </c>
      <c r="B61" s="5" t="s">
        <v>23</v>
      </c>
      <c r="C61" s="8" t="s">
        <v>5</v>
      </c>
      <c r="D61" s="7">
        <f>Tabelle!$E$31</f>
        <v>84.838999999999999</v>
      </c>
    </row>
    <row r="62" spans="1:4">
      <c r="A62" s="4" t="s">
        <v>8</v>
      </c>
      <c r="B62" s="5" t="s">
        <v>22</v>
      </c>
      <c r="C62" s="8" t="s">
        <v>3</v>
      </c>
      <c r="D62" s="7">
        <f>Tabelle!$D$13</f>
        <v>5.9539999999999997</v>
      </c>
    </row>
    <row r="63" spans="1:4">
      <c r="A63" s="4" t="s">
        <v>8</v>
      </c>
      <c r="B63" s="5" t="s">
        <v>22</v>
      </c>
      <c r="C63" s="8" t="s">
        <v>4</v>
      </c>
      <c r="D63" s="7">
        <f>Tabelle!$D$49</f>
        <v>5.3319999999999999</v>
      </c>
    </row>
    <row r="64" spans="1:4">
      <c r="A64" s="4" t="s">
        <v>8</v>
      </c>
      <c r="B64" s="5" t="s">
        <v>22</v>
      </c>
      <c r="C64" s="8" t="s">
        <v>5</v>
      </c>
      <c r="D64" s="7">
        <f>Tabelle!$D$31</f>
        <v>4.3109999999999999</v>
      </c>
    </row>
    <row r="65" spans="1:4">
      <c r="A65" s="4" t="s">
        <v>9</v>
      </c>
      <c r="B65" s="5" t="s">
        <v>27</v>
      </c>
      <c r="C65" s="8" t="s">
        <v>3</v>
      </c>
      <c r="D65" s="7">
        <f>Tabelle!$S$14</f>
        <v>8.5390000000000015</v>
      </c>
    </row>
    <row r="66" spans="1:4">
      <c r="A66" s="4" t="s">
        <v>9</v>
      </c>
      <c r="B66" s="5" t="s">
        <v>27</v>
      </c>
      <c r="C66" s="8" t="s">
        <v>4</v>
      </c>
      <c r="D66" s="7">
        <f>Tabelle!$S$50</f>
        <v>6.9649999999999999</v>
      </c>
    </row>
    <row r="67" spans="1:4">
      <c r="A67" s="4" t="s">
        <v>9</v>
      </c>
      <c r="B67" s="5" t="s">
        <v>27</v>
      </c>
      <c r="C67" s="8" t="s">
        <v>5</v>
      </c>
      <c r="D67" s="7">
        <f>Tabelle!$S$32</f>
        <v>4.79</v>
      </c>
    </row>
    <row r="68" spans="1:4">
      <c r="A68" s="4" t="s">
        <v>9</v>
      </c>
      <c r="B68" s="5" t="s">
        <v>26</v>
      </c>
      <c r="C68" s="8" t="s">
        <v>3</v>
      </c>
      <c r="D68" s="7">
        <f>Tabelle!$R$14</f>
        <v>13.888999999999999</v>
      </c>
    </row>
    <row r="69" spans="1:4">
      <c r="A69" s="4" t="s">
        <v>9</v>
      </c>
      <c r="B69" s="5" t="s">
        <v>26</v>
      </c>
      <c r="C69" s="8" t="s">
        <v>4</v>
      </c>
      <c r="D69" s="7">
        <f>Tabelle!$R$50</f>
        <v>9.1159999999999997</v>
      </c>
    </row>
    <row r="70" spans="1:4">
      <c r="A70" s="4" t="s">
        <v>9</v>
      </c>
      <c r="B70" s="5" t="s">
        <v>26</v>
      </c>
      <c r="C70" s="8" t="s">
        <v>5</v>
      </c>
      <c r="D70" s="7">
        <f>Tabelle!$R$32</f>
        <v>10.308999999999999</v>
      </c>
    </row>
    <row r="71" spans="1:4">
      <c r="A71" s="4" t="s">
        <v>9</v>
      </c>
      <c r="B71" s="5" t="s">
        <v>67</v>
      </c>
      <c r="C71" s="8" t="s">
        <v>3</v>
      </c>
      <c r="D71" s="7">
        <f>Tabelle!$Q$14</f>
        <v>6.1470000000000002</v>
      </c>
    </row>
    <row r="72" spans="1:4">
      <c r="A72" s="4" t="s">
        <v>9</v>
      </c>
      <c r="B72" s="5" t="s">
        <v>67</v>
      </c>
      <c r="C72" s="8" t="s">
        <v>4</v>
      </c>
      <c r="D72" s="7">
        <f>Tabelle!$Q$50</f>
        <v>5.1219999999999999</v>
      </c>
    </row>
    <row r="73" spans="1:4">
      <c r="A73" s="4" t="s">
        <v>9</v>
      </c>
      <c r="B73" s="5" t="s">
        <v>67</v>
      </c>
      <c r="C73" s="8" t="s">
        <v>5</v>
      </c>
      <c r="D73" s="7">
        <f>Tabelle!$Q$32</f>
        <v>4.6509999999999998</v>
      </c>
    </row>
    <row r="74" spans="1:4">
      <c r="A74" s="4" t="s">
        <v>9</v>
      </c>
      <c r="B74" s="5" t="s">
        <v>25</v>
      </c>
      <c r="C74" s="8" t="s">
        <v>3</v>
      </c>
      <c r="D74" s="7">
        <f>Tabelle!$P$14</f>
        <v>3.4910000000000001</v>
      </c>
    </row>
    <row r="75" spans="1:4">
      <c r="A75" s="4" t="s">
        <v>9</v>
      </c>
      <c r="B75" s="5" t="s">
        <v>25</v>
      </c>
      <c r="C75" s="8" t="s">
        <v>4</v>
      </c>
      <c r="D75" s="7">
        <f>Tabelle!$P$50</f>
        <v>2.6560000000000001</v>
      </c>
    </row>
    <row r="76" spans="1:4">
      <c r="A76" s="4" t="s">
        <v>9</v>
      </c>
      <c r="B76" s="5" t="s">
        <v>25</v>
      </c>
      <c r="C76" s="8" t="s">
        <v>5</v>
      </c>
      <c r="D76" s="7">
        <f>Tabelle!$P$32</f>
        <v>0.93400000000000005</v>
      </c>
    </row>
    <row r="77" spans="1:4">
      <c r="A77" s="4" t="s">
        <v>9</v>
      </c>
      <c r="B77" s="5" t="s">
        <v>24</v>
      </c>
      <c r="C77" s="8" t="s">
        <v>3</v>
      </c>
      <c r="D77" s="7">
        <f>Tabelle!$L$14</f>
        <v>57.167000000000002</v>
      </c>
    </row>
    <row r="78" spans="1:4">
      <c r="A78" s="4" t="s">
        <v>9</v>
      </c>
      <c r="B78" s="5" t="s">
        <v>24</v>
      </c>
      <c r="C78" s="8" t="s">
        <v>4</v>
      </c>
      <c r="D78" s="7">
        <f>Tabelle!$L$50</f>
        <v>44.727000000000004</v>
      </c>
    </row>
    <row r="79" spans="1:4">
      <c r="A79" s="4" t="s">
        <v>9</v>
      </c>
      <c r="B79" s="5" t="s">
        <v>24</v>
      </c>
      <c r="C79" s="8" t="s">
        <v>5</v>
      </c>
      <c r="D79" s="7">
        <f>Tabelle!$L$32</f>
        <v>44.387999999999998</v>
      </c>
    </row>
    <row r="80" spans="1:4">
      <c r="A80" s="4" t="s">
        <v>9</v>
      </c>
      <c r="B80" s="5" t="s">
        <v>23</v>
      </c>
      <c r="C80" s="8" t="s">
        <v>3</v>
      </c>
      <c r="D80" s="7">
        <f>Tabelle!$E$14</f>
        <v>70.706000000000003</v>
      </c>
    </row>
    <row r="81" spans="1:4">
      <c r="A81" s="4" t="s">
        <v>9</v>
      </c>
      <c r="B81" s="5" t="s">
        <v>23</v>
      </c>
      <c r="C81" s="8" t="s">
        <v>4</v>
      </c>
      <c r="D81" s="7">
        <f>Tabelle!$E$50</f>
        <v>47.293999999999997</v>
      </c>
    </row>
    <row r="82" spans="1:4">
      <c r="A82" s="4" t="s">
        <v>9</v>
      </c>
      <c r="B82" s="5" t="s">
        <v>23</v>
      </c>
      <c r="C82" s="8" t="s">
        <v>5</v>
      </c>
      <c r="D82" s="7">
        <f>Tabelle!$E$32</f>
        <v>57.382999999999996</v>
      </c>
    </row>
    <row r="83" spans="1:4">
      <c r="A83" s="4" t="s">
        <v>9</v>
      </c>
      <c r="B83" s="5" t="s">
        <v>22</v>
      </c>
      <c r="C83" s="8" t="s">
        <v>3</v>
      </c>
      <c r="D83" s="7">
        <f>Tabelle!$D$14</f>
        <v>1.516</v>
      </c>
    </row>
    <row r="84" spans="1:4">
      <c r="A84" s="4" t="s">
        <v>9</v>
      </c>
      <c r="B84" s="5" t="s">
        <v>22</v>
      </c>
      <c r="C84" s="8" t="s">
        <v>4</v>
      </c>
      <c r="D84" s="7">
        <f>Tabelle!$D$50</f>
        <v>1.393</v>
      </c>
    </row>
    <row r="85" spans="1:4">
      <c r="A85" s="4" t="s">
        <v>9</v>
      </c>
      <c r="B85" s="5" t="s">
        <v>22</v>
      </c>
      <c r="C85" s="8" t="s">
        <v>5</v>
      </c>
      <c r="D85" s="7">
        <f>Tabelle!$D$32</f>
        <v>1.175</v>
      </c>
    </row>
    <row r="86" spans="1:4">
      <c r="A86" s="4" t="s">
        <v>10</v>
      </c>
      <c r="B86" s="5" t="s">
        <v>27</v>
      </c>
      <c r="C86" s="8" t="s">
        <v>3</v>
      </c>
      <c r="D86" s="7">
        <f>Tabelle!$S$15</f>
        <v>3.67</v>
      </c>
    </row>
    <row r="87" spans="1:4">
      <c r="A87" s="4" t="s">
        <v>10</v>
      </c>
      <c r="B87" s="5" t="s">
        <v>27</v>
      </c>
      <c r="C87" s="8" t="s">
        <v>4</v>
      </c>
      <c r="D87" s="7">
        <f>Tabelle!$S$51</f>
        <v>2.9899999999999998</v>
      </c>
    </row>
    <row r="88" spans="1:4">
      <c r="A88" s="4" t="s">
        <v>10</v>
      </c>
      <c r="B88" s="5" t="s">
        <v>27</v>
      </c>
      <c r="C88" s="8" t="s">
        <v>5</v>
      </c>
      <c r="D88" s="7">
        <f>Tabelle!$S$33</f>
        <v>1.7370000000000001</v>
      </c>
    </row>
    <row r="89" spans="1:4">
      <c r="A89" s="4" t="s">
        <v>10</v>
      </c>
      <c r="B89" s="5" t="s">
        <v>26</v>
      </c>
      <c r="C89" s="8" t="s">
        <v>3</v>
      </c>
      <c r="D89" s="7">
        <f>Tabelle!$R$15</f>
        <v>3.8290000000000002</v>
      </c>
    </row>
    <row r="90" spans="1:4">
      <c r="A90" s="4" t="s">
        <v>10</v>
      </c>
      <c r="B90" s="5" t="s">
        <v>26</v>
      </c>
      <c r="C90" s="8" t="s">
        <v>4</v>
      </c>
      <c r="D90" s="7">
        <f>Tabelle!$R$51</f>
        <v>2.5129999999999999</v>
      </c>
    </row>
    <row r="91" spans="1:4">
      <c r="A91" s="4" t="s">
        <v>10</v>
      </c>
      <c r="B91" s="5" t="s">
        <v>26</v>
      </c>
      <c r="C91" s="8" t="s">
        <v>5</v>
      </c>
      <c r="D91" s="7">
        <f>Tabelle!$R$33</f>
        <v>2.8420000000000001</v>
      </c>
    </row>
    <row r="92" spans="1:4">
      <c r="A92" s="4" t="s">
        <v>10</v>
      </c>
      <c r="B92" s="5" t="s">
        <v>67</v>
      </c>
      <c r="C92" s="8" t="s">
        <v>3</v>
      </c>
      <c r="D92" s="7">
        <f>Tabelle!$Q$15</f>
        <v>3.5070000000000001</v>
      </c>
    </row>
    <row r="93" spans="1:4">
      <c r="A93" s="4" t="s">
        <v>10</v>
      </c>
      <c r="B93" s="5" t="s">
        <v>67</v>
      </c>
      <c r="C93" s="8" t="s">
        <v>4</v>
      </c>
      <c r="D93" s="7">
        <f>Tabelle!$Q$51</f>
        <v>2.9220000000000002</v>
      </c>
    </row>
    <row r="94" spans="1:4">
      <c r="A94" s="4" t="s">
        <v>10</v>
      </c>
      <c r="B94" s="5" t="s">
        <v>67</v>
      </c>
      <c r="C94" s="8" t="s">
        <v>5</v>
      </c>
      <c r="D94" s="7">
        <f>Tabelle!$Q$33</f>
        <v>2.3919999999999999</v>
      </c>
    </row>
    <row r="95" spans="1:4">
      <c r="A95" s="4" t="s">
        <v>10</v>
      </c>
      <c r="B95" s="5" t="s">
        <v>25</v>
      </c>
      <c r="C95" s="8" t="s">
        <v>3</v>
      </c>
      <c r="D95" s="7">
        <f>Tabelle!$P$15</f>
        <v>0.435</v>
      </c>
    </row>
    <row r="96" spans="1:4">
      <c r="A96" s="4" t="s">
        <v>10</v>
      </c>
      <c r="B96" s="5" t="s">
        <v>25</v>
      </c>
      <c r="C96" s="8" t="s">
        <v>4</v>
      </c>
      <c r="D96" s="7">
        <f>Tabelle!$P$51</f>
        <v>0.33100000000000002</v>
      </c>
    </row>
    <row r="97" spans="1:4">
      <c r="A97" s="4" t="s">
        <v>10</v>
      </c>
      <c r="B97" s="5" t="s">
        <v>25</v>
      </c>
      <c r="C97" s="8" t="s">
        <v>5</v>
      </c>
      <c r="D97" s="7">
        <f>Tabelle!$P$33</f>
        <v>0.157</v>
      </c>
    </row>
    <row r="98" spans="1:4">
      <c r="A98" s="4" t="s">
        <v>10</v>
      </c>
      <c r="B98" s="5" t="s">
        <v>24</v>
      </c>
      <c r="C98" s="8" t="s">
        <v>3</v>
      </c>
      <c r="D98" s="7">
        <f>Tabelle!$L$15</f>
        <v>18.282</v>
      </c>
    </row>
    <row r="99" spans="1:4">
      <c r="A99" s="4" t="s">
        <v>10</v>
      </c>
      <c r="B99" s="5" t="s">
        <v>24</v>
      </c>
      <c r="C99" s="8" t="s">
        <v>4</v>
      </c>
      <c r="D99" s="7">
        <f>Tabelle!$L$51</f>
        <v>13.97</v>
      </c>
    </row>
    <row r="100" spans="1:4">
      <c r="A100" s="4" t="s">
        <v>10</v>
      </c>
      <c r="B100" s="5" t="s">
        <v>24</v>
      </c>
      <c r="C100" s="8" t="s">
        <v>5</v>
      </c>
      <c r="D100" s="7">
        <f>Tabelle!$L$33</f>
        <v>14.016000000000002</v>
      </c>
    </row>
    <row r="101" spans="1:4">
      <c r="A101" s="4" t="s">
        <v>10</v>
      </c>
      <c r="B101" s="5" t="s">
        <v>23</v>
      </c>
      <c r="C101" s="8" t="s">
        <v>3</v>
      </c>
      <c r="D101" s="7">
        <f>Tabelle!$E$15</f>
        <v>21.001999999999999</v>
      </c>
    </row>
    <row r="102" spans="1:4">
      <c r="A102" s="4" t="s">
        <v>10</v>
      </c>
      <c r="B102" s="5" t="s">
        <v>23</v>
      </c>
      <c r="C102" s="8" t="s">
        <v>4</v>
      </c>
      <c r="D102" s="7">
        <f>Tabelle!$E$51</f>
        <v>13.363999999999999</v>
      </c>
    </row>
    <row r="103" spans="1:4">
      <c r="A103" s="4" t="s">
        <v>10</v>
      </c>
      <c r="B103" s="5" t="s">
        <v>23</v>
      </c>
      <c r="C103" s="8" t="s">
        <v>5</v>
      </c>
      <c r="D103" s="7">
        <f>Tabelle!$E$33</f>
        <v>16.388999999999999</v>
      </c>
    </row>
    <row r="104" spans="1:4">
      <c r="A104" s="4" t="s">
        <v>10</v>
      </c>
      <c r="B104" s="5" t="s">
        <v>22</v>
      </c>
      <c r="C104" s="8" t="s">
        <v>3</v>
      </c>
      <c r="D104" s="7">
        <f>Tabelle!$D$15</f>
        <v>1.026</v>
      </c>
    </row>
    <row r="105" spans="1:4">
      <c r="A105" s="4" t="s">
        <v>10</v>
      </c>
      <c r="B105" s="5" t="s">
        <v>22</v>
      </c>
      <c r="C105" s="8" t="s">
        <v>4</v>
      </c>
      <c r="D105" s="7">
        <f>Tabelle!$D$51</f>
        <v>0.85699999999999998</v>
      </c>
    </row>
    <row r="106" spans="1:4">
      <c r="A106" s="4" t="s">
        <v>10</v>
      </c>
      <c r="B106" s="5" t="s">
        <v>22</v>
      </c>
      <c r="C106" s="8" t="s">
        <v>5</v>
      </c>
      <c r="D106" s="7">
        <f>Tabelle!$D$33</f>
        <v>0.65</v>
      </c>
    </row>
    <row r="107" spans="1:4">
      <c r="A107" s="4" t="s">
        <v>11</v>
      </c>
      <c r="B107" s="5" t="s">
        <v>27</v>
      </c>
      <c r="C107" s="8" t="s">
        <v>3</v>
      </c>
      <c r="D107" s="7">
        <f>Tabelle!$S$16</f>
        <v>19.893000000000001</v>
      </c>
    </row>
    <row r="108" spans="1:4">
      <c r="A108" s="4" t="s">
        <v>11</v>
      </c>
      <c r="B108" s="5" t="s">
        <v>27</v>
      </c>
      <c r="C108" s="8" t="s">
        <v>4</v>
      </c>
      <c r="D108" s="7">
        <f>Tabelle!$S$52</f>
        <v>16.805</v>
      </c>
    </row>
    <row r="109" spans="1:4">
      <c r="A109" s="4" t="s">
        <v>11</v>
      </c>
      <c r="B109" s="5" t="s">
        <v>27</v>
      </c>
      <c r="C109" s="8" t="s">
        <v>5</v>
      </c>
      <c r="D109" s="7">
        <f>Tabelle!$S$34</f>
        <v>9.2390000000000008</v>
      </c>
    </row>
    <row r="110" spans="1:4">
      <c r="A110" s="4" t="s">
        <v>11</v>
      </c>
      <c r="B110" s="5" t="s">
        <v>26</v>
      </c>
      <c r="C110" s="8" t="s">
        <v>3</v>
      </c>
      <c r="D110" s="7">
        <f>Tabelle!$R$16</f>
        <v>10.118</v>
      </c>
    </row>
    <row r="111" spans="1:4">
      <c r="A111" s="4" t="s">
        <v>11</v>
      </c>
      <c r="B111" s="5" t="s">
        <v>26</v>
      </c>
      <c r="C111" s="8" t="s">
        <v>4</v>
      </c>
      <c r="D111" s="7">
        <f>Tabelle!$R$52</f>
        <v>6.641</v>
      </c>
    </row>
    <row r="112" spans="1:4">
      <c r="A112" s="4" t="s">
        <v>11</v>
      </c>
      <c r="B112" s="5" t="s">
        <v>26</v>
      </c>
      <c r="C112" s="8" t="s">
        <v>5</v>
      </c>
      <c r="D112" s="7">
        <f>Tabelle!$R$34</f>
        <v>7.51</v>
      </c>
    </row>
    <row r="113" spans="1:4">
      <c r="A113" s="4" t="s">
        <v>11</v>
      </c>
      <c r="B113" s="5" t="s">
        <v>67</v>
      </c>
      <c r="C113" s="8" t="s">
        <v>3</v>
      </c>
      <c r="D113" s="7">
        <f>Tabelle!$Q$16</f>
        <v>11.728999999999999</v>
      </c>
    </row>
    <row r="114" spans="1:4">
      <c r="A114" s="4" t="s">
        <v>11</v>
      </c>
      <c r="B114" s="5" t="s">
        <v>67</v>
      </c>
      <c r="C114" s="8" t="s">
        <v>4</v>
      </c>
      <c r="D114" s="7">
        <f>Tabelle!$Q$52</f>
        <v>9.7739999999999991</v>
      </c>
    </row>
    <row r="115" spans="1:4">
      <c r="A115" s="4" t="s">
        <v>11</v>
      </c>
      <c r="B115" s="5" t="s">
        <v>67</v>
      </c>
      <c r="C115" s="8" t="s">
        <v>5</v>
      </c>
      <c r="D115" s="7">
        <f>Tabelle!$Q$34</f>
        <v>6.9980000000000002</v>
      </c>
    </row>
    <row r="116" spans="1:4">
      <c r="A116" s="4" t="s">
        <v>11</v>
      </c>
      <c r="B116" s="5" t="s">
        <v>25</v>
      </c>
      <c r="C116" s="8" t="s">
        <v>3</v>
      </c>
      <c r="D116" s="7">
        <f>Tabelle!$P$16</f>
        <v>3.84</v>
      </c>
    </row>
    <row r="117" spans="1:4">
      <c r="A117" s="4" t="s">
        <v>11</v>
      </c>
      <c r="B117" s="5" t="s">
        <v>25</v>
      </c>
      <c r="C117" s="8" t="s">
        <v>4</v>
      </c>
      <c r="D117" s="7">
        <f>Tabelle!$P$52</f>
        <v>2.9220000000000002</v>
      </c>
    </row>
    <row r="118" spans="1:4">
      <c r="A118" s="4" t="s">
        <v>11</v>
      </c>
      <c r="B118" s="5" t="s">
        <v>25</v>
      </c>
      <c r="C118" s="8" t="s">
        <v>5</v>
      </c>
      <c r="D118" s="7">
        <f>Tabelle!$P$34</f>
        <v>1.304</v>
      </c>
    </row>
    <row r="119" spans="1:4">
      <c r="A119" s="4" t="s">
        <v>11</v>
      </c>
      <c r="B119" s="5" t="s">
        <v>24</v>
      </c>
      <c r="C119" s="8" t="s">
        <v>3</v>
      </c>
      <c r="D119" s="7">
        <f>Tabelle!$L$16</f>
        <v>55.144999999999996</v>
      </c>
    </row>
    <row r="120" spans="1:4">
      <c r="A120" s="4" t="s">
        <v>11</v>
      </c>
      <c r="B120" s="5" t="s">
        <v>24</v>
      </c>
      <c r="C120" s="8" t="s">
        <v>4</v>
      </c>
      <c r="D120" s="7">
        <f>Tabelle!$L$52</f>
        <v>40.332999999999998</v>
      </c>
    </row>
    <row r="121" spans="1:4">
      <c r="A121" s="4" t="s">
        <v>11</v>
      </c>
      <c r="B121" s="5" t="s">
        <v>24</v>
      </c>
      <c r="C121" s="8" t="s">
        <v>5</v>
      </c>
      <c r="D121" s="7">
        <f>Tabelle!$L$34</f>
        <v>40.859000000000002</v>
      </c>
    </row>
    <row r="122" spans="1:4">
      <c r="A122" s="4" t="s">
        <v>11</v>
      </c>
      <c r="B122" s="5" t="s">
        <v>23</v>
      </c>
      <c r="C122" s="8" t="s">
        <v>3</v>
      </c>
      <c r="D122" s="7">
        <f>Tabelle!$E$16</f>
        <v>65.325999999999993</v>
      </c>
    </row>
    <row r="123" spans="1:4">
      <c r="A123" s="4" t="s">
        <v>11</v>
      </c>
      <c r="B123" s="5" t="s">
        <v>23</v>
      </c>
      <c r="C123" s="8" t="s">
        <v>4</v>
      </c>
      <c r="D123" s="7">
        <f>Tabelle!$E$52</f>
        <v>41.981999999999999</v>
      </c>
    </row>
    <row r="124" spans="1:4">
      <c r="A124" s="4" t="s">
        <v>11</v>
      </c>
      <c r="B124" s="5" t="s">
        <v>23</v>
      </c>
      <c r="C124" s="8" t="s">
        <v>5</v>
      </c>
      <c r="D124" s="7">
        <f>Tabelle!$E$34</f>
        <v>49.695999999999998</v>
      </c>
    </row>
    <row r="125" spans="1:4">
      <c r="A125" s="4" t="s">
        <v>11</v>
      </c>
      <c r="B125" s="5" t="s">
        <v>22</v>
      </c>
      <c r="C125" s="8" t="s">
        <v>3</v>
      </c>
      <c r="D125" s="7">
        <f>Tabelle!$D$16</f>
        <v>0.92800000000000005</v>
      </c>
    </row>
    <row r="126" spans="1:4">
      <c r="A126" s="4" t="s">
        <v>11</v>
      </c>
      <c r="B126" s="5" t="s">
        <v>22</v>
      </c>
      <c r="C126" s="8" t="s">
        <v>4</v>
      </c>
      <c r="D126" s="7">
        <f>Tabelle!$D$52</f>
        <v>0.85299999999999998</v>
      </c>
    </row>
    <row r="127" spans="1:4">
      <c r="A127" s="4" t="s">
        <v>11</v>
      </c>
      <c r="B127" s="5" t="s">
        <v>22</v>
      </c>
      <c r="C127" s="8" t="s">
        <v>5</v>
      </c>
      <c r="D127" s="7">
        <f>Tabelle!$D$34</f>
        <v>0.59199999999999997</v>
      </c>
    </row>
    <row r="128" spans="1:4">
      <c r="A128" s="4" t="s">
        <v>12</v>
      </c>
      <c r="B128" s="5" t="s">
        <v>27</v>
      </c>
      <c r="C128" s="8" t="s">
        <v>3</v>
      </c>
      <c r="D128" s="7">
        <f>Tabelle!$S$17</f>
        <v>77.214000000000013</v>
      </c>
    </row>
    <row r="129" spans="1:4">
      <c r="A129" s="4" t="s">
        <v>12</v>
      </c>
      <c r="B129" s="5" t="s">
        <v>27</v>
      </c>
      <c r="C129" s="8" t="s">
        <v>4</v>
      </c>
      <c r="D129" s="7">
        <f>Tabelle!$S$53</f>
        <v>66.638999999999996</v>
      </c>
    </row>
    <row r="130" spans="1:4">
      <c r="A130" s="4" t="s">
        <v>12</v>
      </c>
      <c r="B130" s="5" t="s">
        <v>27</v>
      </c>
      <c r="C130" s="8" t="s">
        <v>5</v>
      </c>
      <c r="D130" s="7">
        <f>Tabelle!$S$35</f>
        <v>35.342999999999996</v>
      </c>
    </row>
    <row r="131" spans="1:4">
      <c r="A131" s="4" t="s">
        <v>12</v>
      </c>
      <c r="B131" s="5" t="s">
        <v>26</v>
      </c>
      <c r="C131" s="8" t="s">
        <v>3</v>
      </c>
      <c r="D131" s="7">
        <f>Tabelle!$R$17</f>
        <v>34.118000000000002</v>
      </c>
    </row>
    <row r="132" spans="1:4">
      <c r="A132" s="4" t="s">
        <v>12</v>
      </c>
      <c r="B132" s="5" t="s">
        <v>26</v>
      </c>
      <c r="C132" s="8" t="s">
        <v>4</v>
      </c>
      <c r="D132" s="7">
        <f>Tabelle!$R$53</f>
        <v>22.395</v>
      </c>
    </row>
    <row r="133" spans="1:4">
      <c r="A133" s="4" t="s">
        <v>12</v>
      </c>
      <c r="B133" s="5" t="s">
        <v>26</v>
      </c>
      <c r="C133" s="8" t="s">
        <v>5</v>
      </c>
      <c r="D133" s="7">
        <f>Tabelle!$R$35</f>
        <v>25.324999999999999</v>
      </c>
    </row>
    <row r="134" spans="1:4">
      <c r="A134" s="4" t="s">
        <v>12</v>
      </c>
      <c r="B134" s="5" t="s">
        <v>67</v>
      </c>
      <c r="C134" s="8" t="s">
        <v>3</v>
      </c>
      <c r="D134" s="7">
        <f>Tabelle!$Q$17</f>
        <v>14.444000000000001</v>
      </c>
    </row>
    <row r="135" spans="1:4">
      <c r="A135" s="4" t="s">
        <v>12</v>
      </c>
      <c r="B135" s="5" t="s">
        <v>67</v>
      </c>
      <c r="C135" s="8" t="s">
        <v>4</v>
      </c>
      <c r="D135" s="7">
        <f>Tabelle!$Q$53</f>
        <v>12.037000000000001</v>
      </c>
    </row>
    <row r="136" spans="1:4">
      <c r="A136" s="4" t="s">
        <v>12</v>
      </c>
      <c r="B136" s="5" t="s">
        <v>67</v>
      </c>
      <c r="C136" s="8" t="s">
        <v>5</v>
      </c>
      <c r="D136" s="7">
        <f>Tabelle!$Q$35</f>
        <v>9.4079999999999995</v>
      </c>
    </row>
    <row r="137" spans="1:4">
      <c r="A137" s="4" t="s">
        <v>12</v>
      </c>
      <c r="B137" s="5" t="s">
        <v>25</v>
      </c>
      <c r="C137" s="8" t="s">
        <v>3</v>
      </c>
      <c r="D137" s="7">
        <f>Tabelle!$P$17</f>
        <v>9.5109999999999992</v>
      </c>
    </row>
    <row r="138" spans="1:4">
      <c r="A138" s="4" t="s">
        <v>12</v>
      </c>
      <c r="B138" s="5" t="s">
        <v>25</v>
      </c>
      <c r="C138" s="8" t="s">
        <v>4</v>
      </c>
      <c r="D138" s="7">
        <f>Tabelle!$P$53</f>
        <v>7.2370000000000001</v>
      </c>
    </row>
    <row r="139" spans="1:4">
      <c r="A139" s="4" t="s">
        <v>12</v>
      </c>
      <c r="B139" s="5" t="s">
        <v>25</v>
      </c>
      <c r="C139" s="8" t="s">
        <v>5</v>
      </c>
      <c r="D139" s="7">
        <f>Tabelle!$P$35</f>
        <v>3.375</v>
      </c>
    </row>
    <row r="140" spans="1:4">
      <c r="A140" s="4" t="s">
        <v>12</v>
      </c>
      <c r="B140" s="5" t="s">
        <v>24</v>
      </c>
      <c r="C140" s="8" t="s">
        <v>3</v>
      </c>
      <c r="D140" s="7">
        <f>Tabelle!$L$17</f>
        <v>155.84800000000001</v>
      </c>
    </row>
    <row r="141" spans="1:4">
      <c r="A141" s="4" t="s">
        <v>12</v>
      </c>
      <c r="B141" s="5" t="s">
        <v>24</v>
      </c>
      <c r="C141" s="8" t="s">
        <v>4</v>
      </c>
      <c r="D141" s="7">
        <f>Tabelle!$L$53</f>
        <v>115.88900000000001</v>
      </c>
    </row>
    <row r="142" spans="1:4">
      <c r="A142" s="4" t="s">
        <v>12</v>
      </c>
      <c r="B142" s="5" t="s">
        <v>24</v>
      </c>
      <c r="C142" s="8" t="s">
        <v>5</v>
      </c>
      <c r="D142" s="7">
        <f>Tabelle!$L$35</f>
        <v>120.523</v>
      </c>
    </row>
    <row r="143" spans="1:4">
      <c r="A143" s="4" t="s">
        <v>12</v>
      </c>
      <c r="B143" s="5" t="s">
        <v>23</v>
      </c>
      <c r="C143" s="8" t="s">
        <v>3</v>
      </c>
      <c r="D143" s="7">
        <f>Tabelle!$E$17</f>
        <v>185.11900000000003</v>
      </c>
    </row>
    <row r="144" spans="1:4">
      <c r="A144" s="4" t="s">
        <v>12</v>
      </c>
      <c r="B144" s="5" t="s">
        <v>23</v>
      </c>
      <c r="C144" s="8" t="s">
        <v>4</v>
      </c>
      <c r="D144" s="7">
        <f>Tabelle!$E$53</f>
        <v>118.96199999999999</v>
      </c>
    </row>
    <row r="145" spans="1:4">
      <c r="A145" s="4" t="s">
        <v>12</v>
      </c>
      <c r="B145" s="5" t="s">
        <v>23</v>
      </c>
      <c r="C145" s="8" t="s">
        <v>5</v>
      </c>
      <c r="D145" s="7">
        <f>Tabelle!$E$35</f>
        <v>145.631</v>
      </c>
    </row>
    <row r="146" spans="1:4">
      <c r="A146" s="4" t="s">
        <v>12</v>
      </c>
      <c r="B146" s="5" t="s">
        <v>22</v>
      </c>
      <c r="C146" s="8" t="s">
        <v>3</v>
      </c>
      <c r="D146" s="7">
        <f>Tabelle!$D$17</f>
        <v>4.226</v>
      </c>
    </row>
    <row r="147" spans="1:4">
      <c r="A147" s="4" t="s">
        <v>12</v>
      </c>
      <c r="B147" s="5" t="s">
        <v>22</v>
      </c>
      <c r="C147" s="8" t="s">
        <v>4</v>
      </c>
      <c r="D147" s="7">
        <f>Tabelle!$D$53</f>
        <v>3.5840000000000001</v>
      </c>
    </row>
    <row r="148" spans="1:4">
      <c r="A148" s="4" t="s">
        <v>12</v>
      </c>
      <c r="B148" s="5" t="s">
        <v>22</v>
      </c>
      <c r="C148" s="8" t="s">
        <v>5</v>
      </c>
      <c r="D148" s="7">
        <f>Tabelle!$D$35</f>
        <v>2.9740000000000002</v>
      </c>
    </row>
    <row r="149" spans="1:4">
      <c r="A149" s="4" t="s">
        <v>13</v>
      </c>
      <c r="B149" s="5" t="s">
        <v>27</v>
      </c>
      <c r="C149" s="8" t="s">
        <v>3</v>
      </c>
      <c r="D149" s="7">
        <f>Tabelle!$S$18</f>
        <v>7.407</v>
      </c>
    </row>
    <row r="150" spans="1:4">
      <c r="A150" s="4" t="s">
        <v>13</v>
      </c>
      <c r="B150" s="5" t="s">
        <v>27</v>
      </c>
      <c r="C150" s="8" t="s">
        <v>4</v>
      </c>
      <c r="D150" s="7">
        <f>Tabelle!$S$54</f>
        <v>6.1180000000000003</v>
      </c>
    </row>
    <row r="151" spans="1:4">
      <c r="A151" s="4" t="s">
        <v>13</v>
      </c>
      <c r="B151" s="5" t="s">
        <v>27</v>
      </c>
      <c r="C151" s="8" t="s">
        <v>5</v>
      </c>
      <c r="D151" s="7">
        <f>Tabelle!$S$36</f>
        <v>3.8849999999999998</v>
      </c>
    </row>
    <row r="152" spans="1:4">
      <c r="A152" s="4" t="s">
        <v>13</v>
      </c>
      <c r="B152" s="5" t="s">
        <v>26</v>
      </c>
      <c r="C152" s="8" t="s">
        <v>3</v>
      </c>
      <c r="D152" s="7">
        <f>Tabelle!$R$18</f>
        <v>8.548</v>
      </c>
    </row>
    <row r="153" spans="1:4">
      <c r="A153" s="4" t="s">
        <v>13</v>
      </c>
      <c r="B153" s="5" t="s">
        <v>26</v>
      </c>
      <c r="C153" s="8" t="s">
        <v>4</v>
      </c>
      <c r="D153" s="7">
        <f>Tabelle!$R$54</f>
        <v>5.6109999999999998</v>
      </c>
    </row>
    <row r="154" spans="1:4">
      <c r="A154" s="4" t="s">
        <v>13</v>
      </c>
      <c r="B154" s="5" t="s">
        <v>26</v>
      </c>
      <c r="C154" s="8" t="s">
        <v>5</v>
      </c>
      <c r="D154" s="7">
        <f>Tabelle!$R$36</f>
        <v>6.3449999999999998</v>
      </c>
    </row>
    <row r="155" spans="1:4">
      <c r="A155" s="4" t="s">
        <v>13</v>
      </c>
      <c r="B155" s="5" t="s">
        <v>67</v>
      </c>
      <c r="C155" s="8" t="s">
        <v>3</v>
      </c>
      <c r="D155" s="7">
        <f>Tabelle!$Q$18</f>
        <v>4.7590000000000003</v>
      </c>
    </row>
    <row r="156" spans="1:4">
      <c r="A156" s="4" t="s">
        <v>13</v>
      </c>
      <c r="B156" s="5" t="s">
        <v>67</v>
      </c>
      <c r="C156" s="8" t="s">
        <v>4</v>
      </c>
      <c r="D156" s="7">
        <f>Tabelle!$Q$54</f>
        <v>3.9649999999999999</v>
      </c>
    </row>
    <row r="157" spans="1:4">
      <c r="A157" s="4" t="s">
        <v>13</v>
      </c>
      <c r="B157" s="5" t="s">
        <v>67</v>
      </c>
      <c r="C157" s="8" t="s">
        <v>5</v>
      </c>
      <c r="D157" s="7">
        <f>Tabelle!$Q$36</f>
        <v>3.4790000000000001</v>
      </c>
    </row>
    <row r="158" spans="1:4">
      <c r="A158" s="4" t="s">
        <v>13</v>
      </c>
      <c r="B158" s="5" t="s">
        <v>25</v>
      </c>
      <c r="C158" s="8" t="s">
        <v>3</v>
      </c>
      <c r="D158" s="7">
        <f>Tabelle!$P$18</f>
        <v>2.7269999999999999</v>
      </c>
    </row>
    <row r="159" spans="1:4">
      <c r="A159" s="4" t="s">
        <v>13</v>
      </c>
      <c r="B159" s="5" t="s">
        <v>25</v>
      </c>
      <c r="C159" s="8" t="s">
        <v>4</v>
      </c>
      <c r="D159" s="7">
        <f>Tabelle!$P$54</f>
        <v>2.0750000000000002</v>
      </c>
    </row>
    <row r="160" spans="1:4">
      <c r="A160" s="4" t="s">
        <v>13</v>
      </c>
      <c r="B160" s="5" t="s">
        <v>25</v>
      </c>
      <c r="C160" s="8" t="s">
        <v>5</v>
      </c>
      <c r="D160" s="7">
        <f>Tabelle!$P$36</f>
        <v>0.92300000000000004</v>
      </c>
    </row>
    <row r="161" spans="1:4">
      <c r="A161" s="4" t="s">
        <v>13</v>
      </c>
      <c r="B161" s="5" t="s">
        <v>24</v>
      </c>
      <c r="C161" s="8" t="s">
        <v>3</v>
      </c>
      <c r="D161" s="7">
        <f>Tabelle!$L$18</f>
        <v>48.599000000000004</v>
      </c>
    </row>
    <row r="162" spans="1:4">
      <c r="A162" s="4" t="s">
        <v>13</v>
      </c>
      <c r="B162" s="5" t="s">
        <v>24</v>
      </c>
      <c r="C162" s="8" t="s">
        <v>4</v>
      </c>
      <c r="D162" s="7">
        <f>Tabelle!$L$54</f>
        <v>39.155000000000001</v>
      </c>
    </row>
    <row r="163" spans="1:4">
      <c r="A163" s="4" t="s">
        <v>13</v>
      </c>
      <c r="B163" s="5" t="s">
        <v>24</v>
      </c>
      <c r="C163" s="8" t="s">
        <v>5</v>
      </c>
      <c r="D163" s="7">
        <f>Tabelle!$L$36</f>
        <v>37.195999999999998</v>
      </c>
    </row>
    <row r="164" spans="1:4">
      <c r="A164" s="4" t="s">
        <v>13</v>
      </c>
      <c r="B164" s="5" t="s">
        <v>23</v>
      </c>
      <c r="C164" s="8" t="s">
        <v>3</v>
      </c>
      <c r="D164" s="7">
        <f>Tabelle!$E$18</f>
        <v>47.116</v>
      </c>
    </row>
    <row r="165" spans="1:4">
      <c r="A165" s="4" t="s">
        <v>13</v>
      </c>
      <c r="B165" s="5" t="s">
        <v>23</v>
      </c>
      <c r="C165" s="8" t="s">
        <v>4</v>
      </c>
      <c r="D165" s="7">
        <f>Tabelle!$E$54</f>
        <v>31.553000000000004</v>
      </c>
    </row>
    <row r="166" spans="1:4">
      <c r="A166" s="4" t="s">
        <v>13</v>
      </c>
      <c r="B166" s="5" t="s">
        <v>23</v>
      </c>
      <c r="C166" s="8" t="s">
        <v>5</v>
      </c>
      <c r="D166" s="7">
        <f>Tabelle!$E$36</f>
        <v>37.993000000000002</v>
      </c>
    </row>
    <row r="167" spans="1:4">
      <c r="A167" s="4" t="s">
        <v>13</v>
      </c>
      <c r="B167" s="5" t="s">
        <v>22</v>
      </c>
      <c r="C167" s="8" t="s">
        <v>3</v>
      </c>
      <c r="D167" s="7">
        <f>Tabelle!$D$18</f>
        <v>0.73799999999999999</v>
      </c>
    </row>
    <row r="168" spans="1:4">
      <c r="A168" s="4" t="s">
        <v>13</v>
      </c>
      <c r="B168" s="5" t="s">
        <v>22</v>
      </c>
      <c r="C168" s="8" t="s">
        <v>4</v>
      </c>
      <c r="D168" s="7">
        <f>Tabelle!$D$54</f>
        <v>0.67600000000000005</v>
      </c>
    </row>
    <row r="169" spans="1:4">
      <c r="A169" s="4" t="s">
        <v>13</v>
      </c>
      <c r="B169" s="5" t="s">
        <v>22</v>
      </c>
      <c r="C169" s="8" t="s">
        <v>5</v>
      </c>
      <c r="D169" s="7">
        <f>Tabelle!$D$36</f>
        <v>0.58799999999999997</v>
      </c>
    </row>
    <row r="170" spans="1:4">
      <c r="A170" s="4" t="s">
        <v>14</v>
      </c>
      <c r="B170" s="5" t="s">
        <v>27</v>
      </c>
      <c r="C170" s="8" t="s">
        <v>3</v>
      </c>
      <c r="D170" s="7">
        <f>Tabelle!$S$19</f>
        <v>30.485999999999997</v>
      </c>
    </row>
    <row r="171" spans="1:4">
      <c r="A171" s="4" t="s">
        <v>14</v>
      </c>
      <c r="B171" s="5" t="s">
        <v>27</v>
      </c>
      <c r="C171" s="8" t="s">
        <v>4</v>
      </c>
      <c r="D171" s="7">
        <f>Tabelle!$S$55</f>
        <v>24.896999999999998</v>
      </c>
    </row>
    <row r="172" spans="1:4">
      <c r="A172" s="4" t="s">
        <v>14</v>
      </c>
      <c r="B172" s="5" t="s">
        <v>27</v>
      </c>
      <c r="C172" s="8" t="s">
        <v>5</v>
      </c>
      <c r="D172" s="7">
        <f>Tabelle!$S$37</f>
        <v>16.057000000000002</v>
      </c>
    </row>
    <row r="173" spans="1:4">
      <c r="A173" s="4" t="s">
        <v>14</v>
      </c>
      <c r="B173" s="5" t="s">
        <v>26</v>
      </c>
      <c r="C173" s="8" t="s">
        <v>3</v>
      </c>
      <c r="D173" s="7">
        <f>Tabelle!$R$19</f>
        <v>43.481000000000002</v>
      </c>
    </row>
    <row r="174" spans="1:4">
      <c r="A174" s="4" t="s">
        <v>14</v>
      </c>
      <c r="B174" s="5" t="s">
        <v>26</v>
      </c>
      <c r="C174" s="8" t="s">
        <v>4</v>
      </c>
      <c r="D174" s="7">
        <f>Tabelle!$R$55</f>
        <v>28.541</v>
      </c>
    </row>
    <row r="175" spans="1:4">
      <c r="A175" s="4" t="s">
        <v>14</v>
      </c>
      <c r="B175" s="5" t="s">
        <v>26</v>
      </c>
      <c r="C175" s="8" t="s">
        <v>5</v>
      </c>
      <c r="D175" s="7">
        <f>Tabelle!$R$37</f>
        <v>32.276000000000003</v>
      </c>
    </row>
    <row r="176" spans="1:4">
      <c r="A176" s="4" t="s">
        <v>14</v>
      </c>
      <c r="B176" s="5" t="s">
        <v>67</v>
      </c>
      <c r="C176" s="8" t="s">
        <v>3</v>
      </c>
      <c r="D176" s="7">
        <f>Tabelle!$Q$19</f>
        <v>19.501999999999999</v>
      </c>
    </row>
    <row r="177" spans="1:4">
      <c r="A177" s="4" t="s">
        <v>14</v>
      </c>
      <c r="B177" s="5" t="s">
        <v>67</v>
      </c>
      <c r="C177" s="8" t="s">
        <v>4</v>
      </c>
      <c r="D177" s="7">
        <f>Tabelle!$Q$55</f>
        <v>16.251999999999999</v>
      </c>
    </row>
    <row r="178" spans="1:4">
      <c r="A178" s="4" t="s">
        <v>14</v>
      </c>
      <c r="B178" s="5" t="s">
        <v>67</v>
      </c>
      <c r="C178" s="8" t="s">
        <v>5</v>
      </c>
      <c r="D178" s="7">
        <f>Tabelle!$Q$37</f>
        <v>12.762</v>
      </c>
    </row>
    <row r="179" spans="1:4">
      <c r="A179" s="4" t="s">
        <v>14</v>
      </c>
      <c r="B179" s="5" t="s">
        <v>25</v>
      </c>
      <c r="C179" s="8" t="s">
        <v>3</v>
      </c>
      <c r="D179" s="7">
        <f>Tabelle!$P$19</f>
        <v>8.3580000000000005</v>
      </c>
    </row>
    <row r="180" spans="1:4">
      <c r="A180" s="4" t="s">
        <v>14</v>
      </c>
      <c r="B180" s="5" t="s">
        <v>25</v>
      </c>
      <c r="C180" s="8" t="s">
        <v>4</v>
      </c>
      <c r="D180" s="7">
        <f>Tabelle!$P$55</f>
        <v>6.359</v>
      </c>
    </row>
    <row r="181" spans="1:4">
      <c r="A181" s="4" t="s">
        <v>14</v>
      </c>
      <c r="B181" s="5" t="s">
        <v>25</v>
      </c>
      <c r="C181" s="8" t="s">
        <v>5</v>
      </c>
      <c r="D181" s="7">
        <f>Tabelle!$P$37</f>
        <v>2.8439999999999999</v>
      </c>
    </row>
    <row r="182" spans="1:4">
      <c r="A182" s="4" t="s">
        <v>14</v>
      </c>
      <c r="B182" s="5" t="s">
        <v>24</v>
      </c>
      <c r="C182" s="8" t="s">
        <v>3</v>
      </c>
      <c r="D182" s="7">
        <f>Tabelle!$L$19</f>
        <v>221.91</v>
      </c>
    </row>
    <row r="183" spans="1:4">
      <c r="A183" s="4" t="s">
        <v>14</v>
      </c>
      <c r="B183" s="5" t="s">
        <v>24</v>
      </c>
      <c r="C183" s="8" t="s">
        <v>4</v>
      </c>
      <c r="D183" s="7">
        <f>Tabelle!$L$55</f>
        <v>162.685</v>
      </c>
    </row>
    <row r="184" spans="1:4">
      <c r="A184" s="4" t="s">
        <v>14</v>
      </c>
      <c r="B184" s="5" t="s">
        <v>24</v>
      </c>
      <c r="C184" s="8" t="s">
        <v>5</v>
      </c>
      <c r="D184" s="7">
        <f>Tabelle!$L$37</f>
        <v>172.88600000000002</v>
      </c>
    </row>
    <row r="185" spans="1:4">
      <c r="A185" s="4" t="s">
        <v>14</v>
      </c>
      <c r="B185" s="5" t="s">
        <v>23</v>
      </c>
      <c r="C185" s="8" t="s">
        <v>3</v>
      </c>
      <c r="D185" s="7">
        <f>Tabelle!$E$19</f>
        <v>247.81399999999999</v>
      </c>
    </row>
    <row r="186" spans="1:4">
      <c r="A186" s="4" t="s">
        <v>14</v>
      </c>
      <c r="B186" s="5" t="s">
        <v>23</v>
      </c>
      <c r="C186" s="8" t="s">
        <v>4</v>
      </c>
      <c r="D186" s="7">
        <f>Tabelle!$E$55</f>
        <v>158.77699999999999</v>
      </c>
    </row>
    <row r="187" spans="1:4">
      <c r="A187" s="4" t="s">
        <v>14</v>
      </c>
      <c r="B187" s="5" t="s">
        <v>23</v>
      </c>
      <c r="C187" s="8" t="s">
        <v>5</v>
      </c>
      <c r="D187" s="7">
        <f>Tabelle!$E$37</f>
        <v>202.81200000000001</v>
      </c>
    </row>
    <row r="188" spans="1:4">
      <c r="A188" s="4" t="s">
        <v>14</v>
      </c>
      <c r="B188" s="5" t="s">
        <v>22</v>
      </c>
      <c r="C188" s="8" t="s">
        <v>3</v>
      </c>
      <c r="D188" s="7">
        <f>Tabelle!$D$19</f>
        <v>4.8630000000000004</v>
      </c>
    </row>
    <row r="189" spans="1:4">
      <c r="A189" s="4" t="s">
        <v>14</v>
      </c>
      <c r="B189" s="5" t="s">
        <v>22</v>
      </c>
      <c r="C189" s="8" t="s">
        <v>4</v>
      </c>
      <c r="D189" s="7">
        <f>Tabelle!$D$55</f>
        <v>4.0339999999999998</v>
      </c>
    </row>
    <row r="190" spans="1:4">
      <c r="A190" s="4" t="s">
        <v>14</v>
      </c>
      <c r="B190" s="5" t="s">
        <v>22</v>
      </c>
      <c r="C190" s="8" t="s">
        <v>5</v>
      </c>
      <c r="D190" s="7">
        <f>Tabelle!$D$37</f>
        <v>3.5270000000000001</v>
      </c>
    </row>
    <row r="191" spans="1:4">
      <c r="A191" s="4" t="s">
        <v>15</v>
      </c>
      <c r="B191" s="5" t="s">
        <v>27</v>
      </c>
      <c r="C191" s="8" t="s">
        <v>3</v>
      </c>
      <c r="D191" s="7">
        <f>Tabelle!$S$20</f>
        <v>93.680999999999997</v>
      </c>
    </row>
    <row r="192" spans="1:4">
      <c r="A192" s="4" t="s">
        <v>15</v>
      </c>
      <c r="B192" s="5" t="s">
        <v>27</v>
      </c>
      <c r="C192" s="8" t="s">
        <v>4</v>
      </c>
      <c r="D192" s="7">
        <f>Tabelle!$S$56</f>
        <v>77.08</v>
      </c>
    </row>
    <row r="193" spans="1:4">
      <c r="A193" s="4" t="s">
        <v>15</v>
      </c>
      <c r="B193" s="5" t="s">
        <v>27</v>
      </c>
      <c r="C193" s="8" t="s">
        <v>5</v>
      </c>
      <c r="D193" s="7">
        <f>Tabelle!$S$38</f>
        <v>45.534999999999997</v>
      </c>
    </row>
    <row r="194" spans="1:4">
      <c r="A194" s="4" t="s">
        <v>15</v>
      </c>
      <c r="B194" s="5" t="s">
        <v>26</v>
      </c>
      <c r="C194" s="8" t="s">
        <v>3</v>
      </c>
      <c r="D194" s="7">
        <f>Tabelle!$R$20</f>
        <v>97.965000000000003</v>
      </c>
    </row>
    <row r="195" spans="1:4">
      <c r="A195" s="4" t="s">
        <v>15</v>
      </c>
      <c r="B195" s="5" t="s">
        <v>26</v>
      </c>
      <c r="C195" s="8" t="s">
        <v>4</v>
      </c>
      <c r="D195" s="7">
        <f>Tabelle!$R$56</f>
        <v>64.302999999999997</v>
      </c>
    </row>
    <row r="196" spans="1:4">
      <c r="A196" s="4" t="s">
        <v>15</v>
      </c>
      <c r="B196" s="5" t="s">
        <v>26</v>
      </c>
      <c r="C196" s="8" t="s">
        <v>5</v>
      </c>
      <c r="D196" s="7">
        <f>Tabelle!$R$38</f>
        <v>72.718999999999994</v>
      </c>
    </row>
    <row r="197" spans="1:4">
      <c r="A197" s="4" t="s">
        <v>15</v>
      </c>
      <c r="B197" s="5" t="s">
        <v>67</v>
      </c>
      <c r="C197" s="8" t="s">
        <v>3</v>
      </c>
      <c r="D197" s="7">
        <f>Tabelle!$Q$20</f>
        <v>49.171999999999997</v>
      </c>
    </row>
    <row r="198" spans="1:4">
      <c r="A198" s="4" t="s">
        <v>15</v>
      </c>
      <c r="B198" s="5" t="s">
        <v>67</v>
      </c>
      <c r="C198" s="8" t="s">
        <v>4</v>
      </c>
      <c r="D198" s="7">
        <f>Tabelle!$Q$56</f>
        <v>40.976999999999997</v>
      </c>
    </row>
    <row r="199" spans="1:4">
      <c r="A199" s="4" t="s">
        <v>15</v>
      </c>
      <c r="B199" s="5" t="s">
        <v>67</v>
      </c>
      <c r="C199" s="8" t="s">
        <v>5</v>
      </c>
      <c r="D199" s="7">
        <f>Tabelle!$Q$38</f>
        <v>30.79</v>
      </c>
    </row>
    <row r="200" spans="1:4">
      <c r="A200" s="4" t="s">
        <v>15</v>
      </c>
      <c r="B200" s="5" t="s">
        <v>25</v>
      </c>
      <c r="C200" s="8" t="s">
        <v>3</v>
      </c>
      <c r="D200" s="7">
        <f>Tabelle!$P$20</f>
        <v>13.593999999999999</v>
      </c>
    </row>
    <row r="201" spans="1:4">
      <c r="A201" s="4" t="s">
        <v>15</v>
      </c>
      <c r="B201" s="5" t="s">
        <v>25</v>
      </c>
      <c r="C201" s="8" t="s">
        <v>4</v>
      </c>
      <c r="D201" s="7">
        <f>Tabelle!$P$56</f>
        <v>10.343</v>
      </c>
    </row>
    <row r="202" spans="1:4">
      <c r="A202" s="4" t="s">
        <v>15</v>
      </c>
      <c r="B202" s="5" t="s">
        <v>25</v>
      </c>
      <c r="C202" s="8" t="s">
        <v>5</v>
      </c>
      <c r="D202" s="7">
        <f>Tabelle!$P$38</f>
        <v>4.923</v>
      </c>
    </row>
    <row r="203" spans="1:4">
      <c r="A203" s="4" t="s">
        <v>15</v>
      </c>
      <c r="B203" s="5" t="s">
        <v>24</v>
      </c>
      <c r="C203" s="8" t="s">
        <v>3</v>
      </c>
      <c r="D203" s="7">
        <f>Tabelle!$L$20</f>
        <v>501.43600000000004</v>
      </c>
    </row>
    <row r="204" spans="1:4">
      <c r="A204" s="4" t="s">
        <v>15</v>
      </c>
      <c r="B204" s="5" t="s">
        <v>24</v>
      </c>
      <c r="C204" s="8" t="s">
        <v>4</v>
      </c>
      <c r="D204" s="7">
        <f>Tabelle!$L$56</f>
        <v>374.37099999999998</v>
      </c>
    </row>
    <row r="205" spans="1:4">
      <c r="A205" s="4" t="s">
        <v>15</v>
      </c>
      <c r="B205" s="5" t="s">
        <v>24</v>
      </c>
      <c r="C205" s="8" t="s">
        <v>5</v>
      </c>
      <c r="D205" s="7">
        <f>Tabelle!$L$38</f>
        <v>386.25800000000004</v>
      </c>
    </row>
    <row r="206" spans="1:4">
      <c r="A206" s="4" t="s">
        <v>15</v>
      </c>
      <c r="B206" s="5" t="s">
        <v>23</v>
      </c>
      <c r="C206" s="8" t="s">
        <v>3</v>
      </c>
      <c r="D206" s="7">
        <f>Tabelle!$E$20</f>
        <v>546.00700000000006</v>
      </c>
    </row>
    <row r="207" spans="1:4">
      <c r="A207" s="4" t="s">
        <v>15</v>
      </c>
      <c r="B207" s="5" t="s">
        <v>23</v>
      </c>
      <c r="C207" s="8" t="s">
        <v>4</v>
      </c>
      <c r="D207" s="7">
        <f>Tabelle!$E$56</f>
        <v>352.49400000000003</v>
      </c>
    </row>
    <row r="208" spans="1:4">
      <c r="A208" s="4" t="s">
        <v>15</v>
      </c>
      <c r="B208" s="5" t="s">
        <v>23</v>
      </c>
      <c r="C208" s="8" t="s">
        <v>5</v>
      </c>
      <c r="D208" s="7">
        <f>Tabelle!$E$38</f>
        <v>433.59299999999996</v>
      </c>
    </row>
    <row r="209" spans="1:4">
      <c r="A209" s="4" t="s">
        <v>15</v>
      </c>
      <c r="B209" s="5" t="s">
        <v>22</v>
      </c>
      <c r="C209" s="8" t="s">
        <v>3</v>
      </c>
      <c r="D209" s="7">
        <f>Tabelle!$D$20</f>
        <v>10.138999999999999</v>
      </c>
    </row>
    <row r="210" spans="1:4">
      <c r="A210" s="4" t="s">
        <v>15</v>
      </c>
      <c r="B210" s="5" t="s">
        <v>22</v>
      </c>
      <c r="C210" s="8" t="s">
        <v>4</v>
      </c>
      <c r="D210" s="7">
        <f>Tabelle!$D$56</f>
        <v>8.4030000000000005</v>
      </c>
    </row>
    <row r="211" spans="1:4">
      <c r="A211" s="4" t="s">
        <v>15</v>
      </c>
      <c r="B211" s="5" t="s">
        <v>22</v>
      </c>
      <c r="C211" s="8" t="s">
        <v>5</v>
      </c>
      <c r="D211" s="7">
        <f>Tabelle!$D$38</f>
        <v>7.52</v>
      </c>
    </row>
    <row r="212" spans="1:4">
      <c r="A212" s="4" t="s">
        <v>16</v>
      </c>
      <c r="B212" s="5" t="s">
        <v>27</v>
      </c>
      <c r="C212" s="8" t="s">
        <v>3</v>
      </c>
      <c r="D212" s="7">
        <f>Tabelle!$S$21</f>
        <v>26.136999999999997</v>
      </c>
    </row>
    <row r="213" spans="1:4">
      <c r="A213" s="4" t="s">
        <v>16</v>
      </c>
      <c r="B213" s="5" t="s">
        <v>27</v>
      </c>
      <c r="C213" s="8" t="s">
        <v>4</v>
      </c>
      <c r="D213" s="7">
        <f>Tabelle!$S$57</f>
        <v>22.047000000000001</v>
      </c>
    </row>
    <row r="214" spans="1:4">
      <c r="A214" s="4" t="s">
        <v>16</v>
      </c>
      <c r="B214" s="5" t="s">
        <v>27</v>
      </c>
      <c r="C214" s="8" t="s">
        <v>5</v>
      </c>
      <c r="D214" s="7">
        <f>Tabelle!$S$39</f>
        <v>12.633999999999999</v>
      </c>
    </row>
    <row r="215" spans="1:4">
      <c r="A215" s="4" t="s">
        <v>16</v>
      </c>
      <c r="B215" s="5" t="s">
        <v>26</v>
      </c>
      <c r="C215" s="8" t="s">
        <v>3</v>
      </c>
      <c r="D215" s="7">
        <f>Tabelle!$R$21</f>
        <v>22.431999999999999</v>
      </c>
    </row>
    <row r="216" spans="1:4">
      <c r="A216" s="4" t="s">
        <v>16</v>
      </c>
      <c r="B216" s="5" t="s">
        <v>26</v>
      </c>
      <c r="C216" s="8" t="s">
        <v>4</v>
      </c>
      <c r="D216" s="7">
        <f>Tabelle!$R$57</f>
        <v>14.724</v>
      </c>
    </row>
    <row r="217" spans="1:4">
      <c r="A217" s="4" t="s">
        <v>16</v>
      </c>
      <c r="B217" s="5" t="s">
        <v>26</v>
      </c>
      <c r="C217" s="8" t="s">
        <v>5</v>
      </c>
      <c r="D217" s="7">
        <f>Tabelle!$R$39</f>
        <v>16.651</v>
      </c>
    </row>
    <row r="218" spans="1:4">
      <c r="A218" s="4" t="s">
        <v>16</v>
      </c>
      <c r="B218" s="5" t="s">
        <v>67</v>
      </c>
      <c r="C218" s="8" t="s">
        <v>3</v>
      </c>
      <c r="D218" s="7">
        <f>Tabelle!$Q$21</f>
        <v>11.217000000000001</v>
      </c>
    </row>
    <row r="219" spans="1:4">
      <c r="A219" s="4" t="s">
        <v>16</v>
      </c>
      <c r="B219" s="5" t="s">
        <v>67</v>
      </c>
      <c r="C219" s="8" t="s">
        <v>4</v>
      </c>
      <c r="D219" s="7">
        <f>Tabelle!$Q$57</f>
        <v>9.3469999999999995</v>
      </c>
    </row>
    <row r="220" spans="1:4">
      <c r="A220" s="4" t="s">
        <v>16</v>
      </c>
      <c r="B220" s="5" t="s">
        <v>67</v>
      </c>
      <c r="C220" s="8" t="s">
        <v>5</v>
      </c>
      <c r="D220" s="7">
        <f>Tabelle!$Q$39</f>
        <v>6.9779999999999998</v>
      </c>
    </row>
    <row r="221" spans="1:4">
      <c r="A221" s="4" t="s">
        <v>16</v>
      </c>
      <c r="B221" s="5" t="s">
        <v>25</v>
      </c>
      <c r="C221" s="8" t="s">
        <v>3</v>
      </c>
      <c r="D221" s="7">
        <f>Tabelle!$P$21</f>
        <v>4.5309999999999997</v>
      </c>
    </row>
    <row r="222" spans="1:4">
      <c r="A222" s="4" t="s">
        <v>16</v>
      </c>
      <c r="B222" s="5" t="s">
        <v>25</v>
      </c>
      <c r="C222" s="8" t="s">
        <v>4</v>
      </c>
      <c r="D222" s="7">
        <f>Tabelle!$P$57</f>
        <v>3.4470000000000001</v>
      </c>
    </row>
    <row r="223" spans="1:4">
      <c r="A223" s="4" t="s">
        <v>16</v>
      </c>
      <c r="B223" s="5" t="s">
        <v>25</v>
      </c>
      <c r="C223" s="8" t="s">
        <v>5</v>
      </c>
      <c r="D223" s="7">
        <f>Tabelle!$P$39</f>
        <v>1.6459999999999999</v>
      </c>
    </row>
    <row r="224" spans="1:4">
      <c r="A224" s="4" t="s">
        <v>16</v>
      </c>
      <c r="B224" s="5" t="s">
        <v>24</v>
      </c>
      <c r="C224" s="8" t="s">
        <v>3</v>
      </c>
      <c r="D224" s="7">
        <f>Tabelle!$L$21</f>
        <v>98.08</v>
      </c>
    </row>
    <row r="225" spans="1:4">
      <c r="A225" s="4" t="s">
        <v>16</v>
      </c>
      <c r="B225" s="5" t="s">
        <v>24</v>
      </c>
      <c r="C225" s="8" t="s">
        <v>4</v>
      </c>
      <c r="D225" s="7">
        <f>Tabelle!$L$57</f>
        <v>74.334999999999994</v>
      </c>
    </row>
    <row r="226" spans="1:4">
      <c r="A226" s="4" t="s">
        <v>16</v>
      </c>
      <c r="B226" s="5" t="s">
        <v>24</v>
      </c>
      <c r="C226" s="8" t="s">
        <v>5</v>
      </c>
      <c r="D226" s="7">
        <f>Tabelle!$L$39</f>
        <v>76.959000000000003</v>
      </c>
    </row>
    <row r="227" spans="1:4">
      <c r="A227" s="4" t="s">
        <v>16</v>
      </c>
      <c r="B227" s="5" t="s">
        <v>23</v>
      </c>
      <c r="C227" s="8" t="s">
        <v>3</v>
      </c>
      <c r="D227" s="7">
        <f>Tabelle!$E$21</f>
        <v>116.12100000000001</v>
      </c>
    </row>
    <row r="228" spans="1:4">
      <c r="A228" s="4" t="s">
        <v>16</v>
      </c>
      <c r="B228" s="5" t="s">
        <v>23</v>
      </c>
      <c r="C228" s="8" t="s">
        <v>4</v>
      </c>
      <c r="D228" s="7">
        <f>Tabelle!$E$57</f>
        <v>74.613000000000014</v>
      </c>
    </row>
    <row r="229" spans="1:4">
      <c r="A229" s="4" t="s">
        <v>16</v>
      </c>
      <c r="B229" s="5" t="s">
        <v>23</v>
      </c>
      <c r="C229" s="8" t="s">
        <v>5</v>
      </c>
      <c r="D229" s="7">
        <f>Tabelle!$E$39</f>
        <v>94.332999999999998</v>
      </c>
    </row>
    <row r="230" spans="1:4">
      <c r="A230" s="4" t="s">
        <v>16</v>
      </c>
      <c r="B230" s="5" t="s">
        <v>22</v>
      </c>
      <c r="C230" s="8" t="s">
        <v>3</v>
      </c>
      <c r="D230" s="7">
        <f>Tabelle!$D$21</f>
        <v>1.4910000000000001</v>
      </c>
    </row>
    <row r="231" spans="1:4">
      <c r="A231" s="4" t="s">
        <v>16</v>
      </c>
      <c r="B231" s="5" t="s">
        <v>22</v>
      </c>
      <c r="C231" s="8" t="s">
        <v>4</v>
      </c>
      <c r="D231" s="7">
        <f>Tabelle!$D$57</f>
        <v>1.222</v>
      </c>
    </row>
    <row r="232" spans="1:4">
      <c r="A232" s="4" t="s">
        <v>16</v>
      </c>
      <c r="B232" s="5" t="s">
        <v>22</v>
      </c>
      <c r="C232" s="8" t="s">
        <v>5</v>
      </c>
      <c r="D232" s="7">
        <f>Tabelle!$D$39</f>
        <v>1.198</v>
      </c>
    </row>
    <row r="233" spans="1:4">
      <c r="A233" s="4" t="s">
        <v>17</v>
      </c>
      <c r="B233" s="5" t="s">
        <v>27</v>
      </c>
      <c r="C233" s="8" t="s">
        <v>3</v>
      </c>
      <c r="D233" s="7">
        <f>Tabelle!$S$22</f>
        <v>8.5009999999999994</v>
      </c>
    </row>
    <row r="234" spans="1:4">
      <c r="A234" s="4" t="s">
        <v>17</v>
      </c>
      <c r="B234" s="5" t="s">
        <v>27</v>
      </c>
      <c r="C234" s="8" t="s">
        <v>4</v>
      </c>
      <c r="D234" s="7">
        <f>Tabelle!$S$58</f>
        <v>7.1930000000000005</v>
      </c>
    </row>
    <row r="235" spans="1:4">
      <c r="A235" s="4" t="s">
        <v>17</v>
      </c>
      <c r="B235" s="5" t="s">
        <v>27</v>
      </c>
      <c r="C235" s="8" t="s">
        <v>5</v>
      </c>
      <c r="D235" s="7">
        <f>Tabelle!$S$40</f>
        <v>4.2050000000000001</v>
      </c>
    </row>
    <row r="236" spans="1:4">
      <c r="A236" s="4" t="s">
        <v>17</v>
      </c>
      <c r="B236" s="5" t="s">
        <v>26</v>
      </c>
      <c r="C236" s="8" t="s">
        <v>3</v>
      </c>
      <c r="D236" s="7">
        <f>Tabelle!$R$22</f>
        <v>5.4980000000000002</v>
      </c>
    </row>
    <row r="237" spans="1:4">
      <c r="A237" s="4" t="s">
        <v>17</v>
      </c>
      <c r="B237" s="5" t="s">
        <v>26</v>
      </c>
      <c r="C237" s="8" t="s">
        <v>4</v>
      </c>
      <c r="D237" s="7">
        <f>Tabelle!$R$58</f>
        <v>3.609</v>
      </c>
    </row>
    <row r="238" spans="1:4">
      <c r="A238" s="4" t="s">
        <v>17</v>
      </c>
      <c r="B238" s="5" t="s">
        <v>26</v>
      </c>
      <c r="C238" s="8" t="s">
        <v>5</v>
      </c>
      <c r="D238" s="7">
        <f>Tabelle!$R$40</f>
        <v>4.0810000000000004</v>
      </c>
    </row>
    <row r="239" spans="1:4">
      <c r="A239" s="4" t="s">
        <v>17</v>
      </c>
      <c r="B239" s="5" t="s">
        <v>67</v>
      </c>
      <c r="C239" s="8" t="s">
        <v>3</v>
      </c>
      <c r="D239" s="7">
        <f>Tabelle!$Q$22</f>
        <v>3.6269999999999998</v>
      </c>
    </row>
    <row r="240" spans="1:4">
      <c r="A240" s="4" t="s">
        <v>17</v>
      </c>
      <c r="B240" s="5" t="s">
        <v>67</v>
      </c>
      <c r="C240" s="8" t="s">
        <v>4</v>
      </c>
      <c r="D240" s="7">
        <f>Tabelle!$Q$58</f>
        <v>3.0230000000000001</v>
      </c>
    </row>
    <row r="241" spans="1:4">
      <c r="A241" s="4" t="s">
        <v>17</v>
      </c>
      <c r="B241" s="5" t="s">
        <v>67</v>
      </c>
      <c r="C241" s="8" t="s">
        <v>5</v>
      </c>
      <c r="D241" s="7">
        <f>Tabelle!$Q$40</f>
        <v>2.3130000000000002</v>
      </c>
    </row>
    <row r="242" spans="1:4">
      <c r="A242" s="4" t="s">
        <v>17</v>
      </c>
      <c r="B242" s="5" t="s">
        <v>25</v>
      </c>
      <c r="C242" s="8" t="s">
        <v>3</v>
      </c>
      <c r="D242" s="7">
        <f>Tabelle!$P$22</f>
        <v>1.323</v>
      </c>
    </row>
    <row r="243" spans="1:4">
      <c r="A243" s="4" t="s">
        <v>17</v>
      </c>
      <c r="B243" s="5" t="s">
        <v>25</v>
      </c>
      <c r="C243" s="8" t="s">
        <v>4</v>
      </c>
      <c r="D243" s="7">
        <f>Tabelle!$P$58</f>
        <v>1.0069999999999999</v>
      </c>
    </row>
    <row r="244" spans="1:4">
      <c r="A244" s="4" t="s">
        <v>17</v>
      </c>
      <c r="B244" s="5" t="s">
        <v>25</v>
      </c>
      <c r="C244" s="8" t="s">
        <v>5</v>
      </c>
      <c r="D244" s="7">
        <f>Tabelle!$P$40</f>
        <v>0.39300000000000002</v>
      </c>
    </row>
    <row r="245" spans="1:4">
      <c r="A245" s="4" t="s">
        <v>17</v>
      </c>
      <c r="B245" s="5" t="s">
        <v>24</v>
      </c>
      <c r="C245" s="8" t="s">
        <v>3</v>
      </c>
      <c r="D245" s="7">
        <f>Tabelle!$L$22</f>
        <v>30.648</v>
      </c>
    </row>
    <row r="246" spans="1:4">
      <c r="A246" s="4" t="s">
        <v>17</v>
      </c>
      <c r="B246" s="5" t="s">
        <v>24</v>
      </c>
      <c r="C246" s="8" t="s">
        <v>4</v>
      </c>
      <c r="D246" s="7">
        <f>Tabelle!$L$58</f>
        <v>23.760999999999999</v>
      </c>
    </row>
    <row r="247" spans="1:4">
      <c r="A247" s="4" t="s">
        <v>17</v>
      </c>
      <c r="B247" s="5" t="s">
        <v>24</v>
      </c>
      <c r="C247" s="8" t="s">
        <v>5</v>
      </c>
      <c r="D247" s="7">
        <f>Tabelle!$L$40</f>
        <v>23.411000000000001</v>
      </c>
    </row>
    <row r="248" spans="1:4">
      <c r="A248" s="4" t="s">
        <v>17</v>
      </c>
      <c r="B248" s="5" t="s">
        <v>23</v>
      </c>
      <c r="C248" s="8" t="s">
        <v>3</v>
      </c>
      <c r="D248" s="7">
        <f>Tabelle!$E$22</f>
        <v>29.114999999999998</v>
      </c>
    </row>
    <row r="249" spans="1:4">
      <c r="A249" s="4" t="s">
        <v>17</v>
      </c>
      <c r="B249" s="5" t="s">
        <v>23</v>
      </c>
      <c r="C249" s="8" t="s">
        <v>4</v>
      </c>
      <c r="D249" s="7">
        <f>Tabelle!$E$58</f>
        <v>18.637</v>
      </c>
    </row>
    <row r="250" spans="1:4">
      <c r="A250" s="4" t="s">
        <v>17</v>
      </c>
      <c r="B250" s="5" t="s">
        <v>23</v>
      </c>
      <c r="C250" s="8" t="s">
        <v>5</v>
      </c>
      <c r="D250" s="7">
        <f>Tabelle!$E$40</f>
        <v>22.989000000000004</v>
      </c>
    </row>
    <row r="251" spans="1:4">
      <c r="A251" s="4" t="s">
        <v>17</v>
      </c>
      <c r="B251" s="5" t="s">
        <v>22</v>
      </c>
      <c r="C251" s="8" t="s">
        <v>3</v>
      </c>
      <c r="D251" s="7">
        <f>Tabelle!$D$22</f>
        <v>0.48799999999999999</v>
      </c>
    </row>
    <row r="252" spans="1:4">
      <c r="A252" s="4" t="s">
        <v>17</v>
      </c>
      <c r="B252" s="5" t="s">
        <v>22</v>
      </c>
      <c r="C252" s="8" t="s">
        <v>4</v>
      </c>
      <c r="D252" s="7">
        <f>Tabelle!$D$58</f>
        <v>0.39400000000000002</v>
      </c>
    </row>
    <row r="253" spans="1:4">
      <c r="A253" s="4" t="s">
        <v>17</v>
      </c>
      <c r="B253" s="5" t="s">
        <v>22</v>
      </c>
      <c r="C253" s="8" t="s">
        <v>5</v>
      </c>
      <c r="D253" s="7">
        <f>Tabelle!$D$40</f>
        <v>0.38900000000000001</v>
      </c>
    </row>
    <row r="254" spans="1:4">
      <c r="A254" s="4" t="s">
        <v>18</v>
      </c>
      <c r="B254" s="5" t="s">
        <v>27</v>
      </c>
      <c r="C254" s="8" t="s">
        <v>3</v>
      </c>
      <c r="D254" s="7">
        <f>Tabelle!$S$23</f>
        <v>17.663</v>
      </c>
    </row>
    <row r="255" spans="1:4">
      <c r="A255" s="4" t="s">
        <v>18</v>
      </c>
      <c r="B255" s="5" t="s">
        <v>27</v>
      </c>
      <c r="C255" s="8" t="s">
        <v>4</v>
      </c>
      <c r="D255" s="7">
        <f>Tabelle!$S$59</f>
        <v>14.454000000000001</v>
      </c>
    </row>
    <row r="256" spans="1:4">
      <c r="A256" s="4" t="s">
        <v>18</v>
      </c>
      <c r="B256" s="5" t="s">
        <v>27</v>
      </c>
      <c r="C256" s="8" t="s">
        <v>5</v>
      </c>
      <c r="D256" s="7">
        <f>Tabelle!$S$41</f>
        <v>9.3819999999999997</v>
      </c>
    </row>
    <row r="257" spans="1:4">
      <c r="A257" s="4" t="s">
        <v>18</v>
      </c>
      <c r="B257" s="5" t="s">
        <v>26</v>
      </c>
      <c r="C257" s="8" t="s">
        <v>3</v>
      </c>
      <c r="D257" s="7">
        <f>Tabelle!$R$23</f>
        <v>21.959</v>
      </c>
    </row>
    <row r="258" spans="1:4">
      <c r="A258" s="4" t="s">
        <v>18</v>
      </c>
      <c r="B258" s="5" t="s">
        <v>26</v>
      </c>
      <c r="C258" s="8" t="s">
        <v>4</v>
      </c>
      <c r="D258" s="7">
        <f>Tabelle!$R$59</f>
        <v>14.414</v>
      </c>
    </row>
    <row r="259" spans="1:4">
      <c r="A259" s="4" t="s">
        <v>18</v>
      </c>
      <c r="B259" s="5" t="s">
        <v>26</v>
      </c>
      <c r="C259" s="8" t="s">
        <v>5</v>
      </c>
      <c r="D259" s="7">
        <f>Tabelle!$R$41</f>
        <v>16.3</v>
      </c>
    </row>
    <row r="260" spans="1:4">
      <c r="A260" s="4" t="s">
        <v>18</v>
      </c>
      <c r="B260" s="5" t="s">
        <v>67</v>
      </c>
      <c r="C260" s="8" t="s">
        <v>3</v>
      </c>
      <c r="D260" s="7">
        <f>Tabelle!$Q$23</f>
        <v>11.715999999999999</v>
      </c>
    </row>
    <row r="261" spans="1:4">
      <c r="A261" s="4" t="s">
        <v>18</v>
      </c>
      <c r="B261" s="5" t="s">
        <v>67</v>
      </c>
      <c r="C261" s="8" t="s">
        <v>4</v>
      </c>
      <c r="D261" s="7">
        <f>Tabelle!$Q$59</f>
        <v>9.7629999999999999</v>
      </c>
    </row>
    <row r="262" spans="1:4">
      <c r="A262" s="4" t="s">
        <v>18</v>
      </c>
      <c r="B262" s="5" t="s">
        <v>67</v>
      </c>
      <c r="C262" s="8" t="s">
        <v>5</v>
      </c>
      <c r="D262" s="7">
        <f>Tabelle!$Q$41</f>
        <v>8.5640000000000001</v>
      </c>
    </row>
    <row r="263" spans="1:4">
      <c r="A263" s="4" t="s">
        <v>18</v>
      </c>
      <c r="B263" s="5" t="s">
        <v>25</v>
      </c>
      <c r="C263" s="8" t="s">
        <v>3</v>
      </c>
      <c r="D263" s="7">
        <f>Tabelle!$P$23</f>
        <v>4.9249999999999998</v>
      </c>
    </row>
    <row r="264" spans="1:4">
      <c r="A264" s="4" t="s">
        <v>18</v>
      </c>
      <c r="B264" s="5" t="s">
        <v>25</v>
      </c>
      <c r="C264" s="8" t="s">
        <v>4</v>
      </c>
      <c r="D264" s="7">
        <f>Tabelle!$P$59</f>
        <v>3.7469999999999999</v>
      </c>
    </row>
    <row r="265" spans="1:4">
      <c r="A265" s="4" t="s">
        <v>18</v>
      </c>
      <c r="B265" s="5" t="s">
        <v>25</v>
      </c>
      <c r="C265" s="8" t="s">
        <v>5</v>
      </c>
      <c r="D265" s="7">
        <f>Tabelle!$P$41</f>
        <v>1.494</v>
      </c>
    </row>
    <row r="266" spans="1:4">
      <c r="A266" s="4" t="s">
        <v>18</v>
      </c>
      <c r="B266" s="5" t="s">
        <v>24</v>
      </c>
      <c r="C266" s="8" t="s">
        <v>3</v>
      </c>
      <c r="D266" s="7">
        <f>Tabelle!$L$23</f>
        <v>111.49000000000001</v>
      </c>
    </row>
    <row r="267" spans="1:4">
      <c r="A267" s="4" t="s">
        <v>18</v>
      </c>
      <c r="B267" s="5" t="s">
        <v>24</v>
      </c>
      <c r="C267" s="8" t="s">
        <v>4</v>
      </c>
      <c r="D267" s="7">
        <f>Tabelle!$L$59</f>
        <v>87.978000000000009</v>
      </c>
    </row>
    <row r="268" spans="1:4">
      <c r="A268" s="4" t="s">
        <v>18</v>
      </c>
      <c r="B268" s="5" t="s">
        <v>24</v>
      </c>
      <c r="C268" s="8" t="s">
        <v>5</v>
      </c>
      <c r="D268" s="7">
        <f>Tabelle!$L$41</f>
        <v>86.51400000000001</v>
      </c>
    </row>
    <row r="269" spans="1:4">
      <c r="A269" s="4" t="s">
        <v>18</v>
      </c>
      <c r="B269" s="5" t="s">
        <v>23</v>
      </c>
      <c r="C269" s="8" t="s">
        <v>3</v>
      </c>
      <c r="D269" s="7">
        <f>Tabelle!$E$23</f>
        <v>125.25999999999999</v>
      </c>
    </row>
    <row r="270" spans="1:4">
      <c r="A270" s="4" t="s">
        <v>18</v>
      </c>
      <c r="B270" s="5" t="s">
        <v>23</v>
      </c>
      <c r="C270" s="8" t="s">
        <v>4</v>
      </c>
      <c r="D270" s="7">
        <f>Tabelle!$E$59</f>
        <v>82.872</v>
      </c>
    </row>
    <row r="271" spans="1:4">
      <c r="A271" s="4" t="s">
        <v>18</v>
      </c>
      <c r="B271" s="5" t="s">
        <v>23</v>
      </c>
      <c r="C271" s="8" t="s">
        <v>5</v>
      </c>
      <c r="D271" s="7">
        <f>Tabelle!$E$41</f>
        <v>102.64700000000001</v>
      </c>
    </row>
    <row r="272" spans="1:4">
      <c r="A272" s="4" t="s">
        <v>18</v>
      </c>
      <c r="B272" s="5" t="s">
        <v>22</v>
      </c>
      <c r="C272" s="8" t="s">
        <v>3</v>
      </c>
      <c r="D272" s="7">
        <f>Tabelle!$D$23</f>
        <v>1.823</v>
      </c>
    </row>
    <row r="273" spans="1:4">
      <c r="A273" s="4" t="s">
        <v>18</v>
      </c>
      <c r="B273" s="5" t="s">
        <v>22</v>
      </c>
      <c r="C273" s="8" t="s">
        <v>4</v>
      </c>
      <c r="D273" s="7">
        <f>Tabelle!$D$59</f>
        <v>1.6339999999999999</v>
      </c>
    </row>
    <row r="274" spans="1:4">
      <c r="A274" s="4" t="s">
        <v>18</v>
      </c>
      <c r="B274" s="5" t="s">
        <v>22</v>
      </c>
      <c r="C274" s="8" t="s">
        <v>5</v>
      </c>
      <c r="D274" s="7">
        <f>Tabelle!$D$41</f>
        <v>1.575</v>
      </c>
    </row>
    <row r="275" spans="1:4">
      <c r="A275" s="4" t="s">
        <v>19</v>
      </c>
      <c r="B275" s="5" t="s">
        <v>27</v>
      </c>
      <c r="C275" s="8" t="s">
        <v>3</v>
      </c>
      <c r="D275" s="7">
        <f>Tabelle!$S$24</f>
        <v>10.744999999999999</v>
      </c>
    </row>
    <row r="276" spans="1:4">
      <c r="A276" s="4" t="s">
        <v>19</v>
      </c>
      <c r="B276" s="5" t="s">
        <v>27</v>
      </c>
      <c r="C276" s="8" t="s">
        <v>4</v>
      </c>
      <c r="D276" s="7">
        <f>Tabelle!$S$60</f>
        <v>9.0969999999999995</v>
      </c>
    </row>
    <row r="277" spans="1:4">
      <c r="A277" s="4" t="s">
        <v>19</v>
      </c>
      <c r="B277" s="5" t="s">
        <v>27</v>
      </c>
      <c r="C277" s="8" t="s">
        <v>5</v>
      </c>
      <c r="D277" s="7">
        <f>Tabelle!$S$42</f>
        <v>5.9319999999999995</v>
      </c>
    </row>
    <row r="278" spans="1:4">
      <c r="A278" s="4" t="s">
        <v>19</v>
      </c>
      <c r="B278" s="5" t="s">
        <v>26</v>
      </c>
      <c r="C278" s="8" t="s">
        <v>3</v>
      </c>
      <c r="D278" s="7">
        <f>Tabelle!$R$24</f>
        <v>11.601000000000001</v>
      </c>
    </row>
    <row r="279" spans="1:4">
      <c r="A279" s="4" t="s">
        <v>19</v>
      </c>
      <c r="B279" s="5" t="s">
        <v>26</v>
      </c>
      <c r="C279" s="8" t="s">
        <v>4</v>
      </c>
      <c r="D279" s="7">
        <f>Tabelle!$R$60</f>
        <v>7.6150000000000002</v>
      </c>
    </row>
    <row r="280" spans="1:4">
      <c r="A280" s="4" t="s">
        <v>19</v>
      </c>
      <c r="B280" s="5" t="s">
        <v>26</v>
      </c>
      <c r="C280" s="8" t="s">
        <v>5</v>
      </c>
      <c r="D280" s="7">
        <f>Tabelle!$R$42</f>
        <v>8.6110000000000007</v>
      </c>
    </row>
    <row r="281" spans="1:4">
      <c r="A281" s="4" t="s">
        <v>19</v>
      </c>
      <c r="B281" s="5" t="s">
        <v>67</v>
      </c>
      <c r="C281" s="8" t="s">
        <v>3</v>
      </c>
      <c r="D281" s="7">
        <f>Tabelle!$Q$24</f>
        <v>6.2910000000000004</v>
      </c>
    </row>
    <row r="282" spans="1:4">
      <c r="A282" s="4" t="s">
        <v>19</v>
      </c>
      <c r="B282" s="5" t="s">
        <v>67</v>
      </c>
      <c r="C282" s="8" t="s">
        <v>4</v>
      </c>
      <c r="D282" s="7">
        <f>Tabelle!$Q$60</f>
        <v>5.2430000000000003</v>
      </c>
    </row>
    <row r="283" spans="1:4">
      <c r="A283" s="4" t="s">
        <v>19</v>
      </c>
      <c r="B283" s="5" t="s">
        <v>67</v>
      </c>
      <c r="C283" s="8" t="s">
        <v>5</v>
      </c>
      <c r="D283" s="7">
        <f>Tabelle!$Q$42</f>
        <v>4.633</v>
      </c>
    </row>
    <row r="284" spans="1:4">
      <c r="A284" s="4" t="s">
        <v>19</v>
      </c>
      <c r="B284" s="5" t="s">
        <v>25</v>
      </c>
      <c r="C284" s="8" t="s">
        <v>3</v>
      </c>
      <c r="D284" s="7">
        <f>Tabelle!$P$24</f>
        <v>2.637</v>
      </c>
    </row>
    <row r="285" spans="1:4">
      <c r="A285" s="4" t="s">
        <v>19</v>
      </c>
      <c r="B285" s="5" t="s">
        <v>25</v>
      </c>
      <c r="C285" s="8" t="s">
        <v>4</v>
      </c>
      <c r="D285" s="7">
        <f>Tabelle!$P$60</f>
        <v>2.0070000000000001</v>
      </c>
    </row>
    <row r="286" spans="1:4">
      <c r="A286" s="4" t="s">
        <v>19</v>
      </c>
      <c r="B286" s="5" t="s">
        <v>25</v>
      </c>
      <c r="C286" s="8" t="s">
        <v>5</v>
      </c>
      <c r="D286" s="7">
        <f>Tabelle!$P$42</f>
        <v>0.753</v>
      </c>
    </row>
    <row r="287" spans="1:4">
      <c r="A287" s="4" t="s">
        <v>19</v>
      </c>
      <c r="B287" s="5" t="s">
        <v>24</v>
      </c>
      <c r="C287" s="8" t="s">
        <v>3</v>
      </c>
      <c r="D287" s="7">
        <f>Tabelle!$L$24</f>
        <v>59.887</v>
      </c>
    </row>
    <row r="288" spans="1:4">
      <c r="A288" s="4" t="s">
        <v>19</v>
      </c>
      <c r="B288" s="5" t="s">
        <v>24</v>
      </c>
      <c r="C288" s="8" t="s">
        <v>4</v>
      </c>
      <c r="D288" s="7">
        <f>Tabelle!$L$60</f>
        <v>48.509</v>
      </c>
    </row>
    <row r="289" spans="1:4">
      <c r="A289" s="4" t="s">
        <v>19</v>
      </c>
      <c r="B289" s="5" t="s">
        <v>24</v>
      </c>
      <c r="C289" s="8" t="s">
        <v>5</v>
      </c>
      <c r="D289" s="7">
        <f>Tabelle!$L$42</f>
        <v>47.158000000000001</v>
      </c>
    </row>
    <row r="290" spans="1:4">
      <c r="A290" s="4" t="s">
        <v>19</v>
      </c>
      <c r="B290" s="5" t="s">
        <v>23</v>
      </c>
      <c r="C290" s="8" t="s">
        <v>3</v>
      </c>
      <c r="D290" s="7">
        <f>Tabelle!$E$24</f>
        <v>61.515000000000001</v>
      </c>
    </row>
    <row r="291" spans="1:4">
      <c r="A291" s="4" t="s">
        <v>19</v>
      </c>
      <c r="B291" s="5" t="s">
        <v>23</v>
      </c>
      <c r="C291" s="8" t="s">
        <v>4</v>
      </c>
      <c r="D291" s="7">
        <f>Tabelle!$E$60</f>
        <v>41.123999999999995</v>
      </c>
    </row>
    <row r="292" spans="1:4">
      <c r="A292" s="4" t="s">
        <v>19</v>
      </c>
      <c r="B292" s="5" t="s">
        <v>23</v>
      </c>
      <c r="C292" s="8" t="s">
        <v>5</v>
      </c>
      <c r="D292" s="7">
        <f>Tabelle!$E$42</f>
        <v>50.484000000000002</v>
      </c>
    </row>
    <row r="293" spans="1:4">
      <c r="A293" s="4" t="s">
        <v>19</v>
      </c>
      <c r="B293" s="5" t="s">
        <v>22</v>
      </c>
      <c r="C293" s="8" t="s">
        <v>3</v>
      </c>
      <c r="D293" s="7">
        <f>Tabelle!$D$24</f>
        <v>1.0620000000000001</v>
      </c>
    </row>
    <row r="294" spans="1:4">
      <c r="A294" s="4" t="s">
        <v>19</v>
      </c>
      <c r="B294" s="5" t="s">
        <v>22</v>
      </c>
      <c r="C294" s="8" t="s">
        <v>4</v>
      </c>
      <c r="D294" s="7">
        <f>Tabelle!$D$60</f>
        <v>0.99199999999999999</v>
      </c>
    </row>
    <row r="295" spans="1:4">
      <c r="A295" s="4" t="s">
        <v>19</v>
      </c>
      <c r="B295" s="5" t="s">
        <v>22</v>
      </c>
      <c r="C295" s="8" t="s">
        <v>5</v>
      </c>
      <c r="D295" s="7">
        <f>Tabelle!$D$42</f>
        <v>0.84</v>
      </c>
    </row>
    <row r="296" spans="1:4">
      <c r="A296" s="4" t="s">
        <v>20</v>
      </c>
      <c r="B296" s="5" t="s">
        <v>27</v>
      </c>
      <c r="C296" s="8" t="s">
        <v>3</v>
      </c>
      <c r="D296" s="7">
        <f>Tabelle!$S$25</f>
        <v>27.538999999999998</v>
      </c>
    </row>
    <row r="297" spans="1:4">
      <c r="A297" s="4" t="s">
        <v>20</v>
      </c>
      <c r="B297" s="5" t="s">
        <v>27</v>
      </c>
      <c r="C297" s="8" t="s">
        <v>4</v>
      </c>
      <c r="D297" s="7">
        <f>Tabelle!$S$61</f>
        <v>23.297000000000004</v>
      </c>
    </row>
    <row r="298" spans="1:4">
      <c r="A298" s="4" t="s">
        <v>20</v>
      </c>
      <c r="B298" s="5" t="s">
        <v>27</v>
      </c>
      <c r="C298" s="8" t="s">
        <v>5</v>
      </c>
      <c r="D298" s="7">
        <f>Tabelle!$S$43</f>
        <v>13.344999999999999</v>
      </c>
    </row>
    <row r="299" spans="1:4">
      <c r="A299" s="4" t="s">
        <v>20</v>
      </c>
      <c r="B299" s="5" t="s">
        <v>26</v>
      </c>
      <c r="C299" s="8" t="s">
        <v>3</v>
      </c>
      <c r="D299" s="7">
        <f>Tabelle!$R$25</f>
        <v>16.076000000000001</v>
      </c>
    </row>
    <row r="300" spans="1:4">
      <c r="A300" s="4" t="s">
        <v>20</v>
      </c>
      <c r="B300" s="5" t="s">
        <v>26</v>
      </c>
      <c r="C300" s="8" t="s">
        <v>4</v>
      </c>
      <c r="D300" s="7">
        <f>Tabelle!$R$61</f>
        <v>10.552</v>
      </c>
    </row>
    <row r="301" spans="1:4">
      <c r="A301" s="4" t="s">
        <v>20</v>
      </c>
      <c r="B301" s="5" t="s">
        <v>26</v>
      </c>
      <c r="C301" s="8" t="s">
        <v>5</v>
      </c>
      <c r="D301" s="7">
        <f>Tabelle!$R$43</f>
        <v>11.933</v>
      </c>
    </row>
    <row r="302" spans="1:4">
      <c r="A302" s="4" t="s">
        <v>20</v>
      </c>
      <c r="B302" s="5" t="s">
        <v>67</v>
      </c>
      <c r="C302" s="8" t="s">
        <v>3</v>
      </c>
      <c r="D302" s="7">
        <f>Tabelle!$Q$25</f>
        <v>5.6369999999999996</v>
      </c>
    </row>
    <row r="303" spans="1:4">
      <c r="A303" s="4" t="s">
        <v>20</v>
      </c>
      <c r="B303" s="5" t="s">
        <v>67</v>
      </c>
      <c r="C303" s="8" t="s">
        <v>4</v>
      </c>
      <c r="D303" s="7">
        <f>Tabelle!$Q$61</f>
        <v>4.6980000000000004</v>
      </c>
    </row>
    <row r="304" spans="1:4">
      <c r="A304" s="4" t="s">
        <v>20</v>
      </c>
      <c r="B304" s="5" t="s">
        <v>67</v>
      </c>
      <c r="C304" s="8" t="s">
        <v>5</v>
      </c>
      <c r="D304" s="7">
        <f>Tabelle!$Q$43</f>
        <v>3.75</v>
      </c>
    </row>
    <row r="305" spans="1:4">
      <c r="A305" s="4" t="s">
        <v>20</v>
      </c>
      <c r="B305" s="5" t="s">
        <v>25</v>
      </c>
      <c r="C305" s="8" t="s">
        <v>3</v>
      </c>
      <c r="D305" s="7">
        <f>Tabelle!$P$25</f>
        <v>3.653</v>
      </c>
    </row>
    <row r="306" spans="1:4">
      <c r="A306" s="4" t="s">
        <v>20</v>
      </c>
      <c r="B306" s="5" t="s">
        <v>25</v>
      </c>
      <c r="C306" s="8" t="s">
        <v>4</v>
      </c>
      <c r="D306" s="7">
        <f>Tabelle!$P$61</f>
        <v>2.78</v>
      </c>
    </row>
    <row r="307" spans="1:4">
      <c r="A307" s="4" t="s">
        <v>20</v>
      </c>
      <c r="B307" s="5" t="s">
        <v>25</v>
      </c>
      <c r="C307" s="8" t="s">
        <v>5</v>
      </c>
      <c r="D307" s="7">
        <f>Tabelle!$P$43</f>
        <v>1.246</v>
      </c>
    </row>
    <row r="308" spans="1:4">
      <c r="A308" s="4" t="s">
        <v>20</v>
      </c>
      <c r="B308" s="5" t="s">
        <v>24</v>
      </c>
      <c r="C308" s="8" t="s">
        <v>3</v>
      </c>
      <c r="D308" s="7">
        <f>Tabelle!$L$25</f>
        <v>80.933000000000007</v>
      </c>
    </row>
    <row r="309" spans="1:4">
      <c r="A309" s="4" t="s">
        <v>20</v>
      </c>
      <c r="B309" s="5" t="s">
        <v>24</v>
      </c>
      <c r="C309" s="8" t="s">
        <v>4</v>
      </c>
      <c r="D309" s="7">
        <f>Tabelle!$L$61</f>
        <v>59.222999999999999</v>
      </c>
    </row>
    <row r="310" spans="1:4">
      <c r="A310" s="4" t="s">
        <v>20</v>
      </c>
      <c r="B310" s="5" t="s">
        <v>24</v>
      </c>
      <c r="C310" s="8" t="s">
        <v>5</v>
      </c>
      <c r="D310" s="7">
        <f>Tabelle!$L$43</f>
        <v>62.041999999999994</v>
      </c>
    </row>
    <row r="311" spans="1:4">
      <c r="A311" s="4" t="s">
        <v>20</v>
      </c>
      <c r="B311" s="5" t="s">
        <v>23</v>
      </c>
      <c r="C311" s="8" t="s">
        <v>3</v>
      </c>
      <c r="D311" s="7">
        <f>Tabelle!$E$25</f>
        <v>87.948000000000008</v>
      </c>
    </row>
    <row r="312" spans="1:4">
      <c r="A312" s="4" t="s">
        <v>20</v>
      </c>
      <c r="B312" s="5" t="s">
        <v>23</v>
      </c>
      <c r="C312" s="8" t="s">
        <v>4</v>
      </c>
      <c r="D312" s="7">
        <f>Tabelle!$E$61</f>
        <v>56.587999999999994</v>
      </c>
    </row>
    <row r="313" spans="1:4">
      <c r="A313" s="4" t="s">
        <v>20</v>
      </c>
      <c r="B313" s="5" t="s">
        <v>23</v>
      </c>
      <c r="C313" s="8" t="s">
        <v>5</v>
      </c>
      <c r="D313" s="7">
        <f>Tabelle!$E$43</f>
        <v>69.929000000000002</v>
      </c>
    </row>
    <row r="314" spans="1:4">
      <c r="A314" s="4" t="s">
        <v>20</v>
      </c>
      <c r="B314" s="5" t="s">
        <v>22</v>
      </c>
      <c r="C314" s="8" t="s">
        <v>3</v>
      </c>
      <c r="D314" s="7">
        <f>Tabelle!$D$25</f>
        <v>1.462</v>
      </c>
    </row>
    <row r="315" spans="1:4">
      <c r="A315" s="4" t="s">
        <v>20</v>
      </c>
      <c r="B315" s="5" t="s">
        <v>22</v>
      </c>
      <c r="C315" s="8" t="s">
        <v>4</v>
      </c>
      <c r="D315" s="7">
        <f>Tabelle!$D$61</f>
        <v>1.1919999999999999</v>
      </c>
    </row>
    <row r="316" spans="1:4">
      <c r="A316" s="4" t="s">
        <v>20</v>
      </c>
      <c r="B316" s="5" t="s">
        <v>22</v>
      </c>
      <c r="C316" s="8" t="s">
        <v>5</v>
      </c>
      <c r="D316" s="7">
        <f>Tabelle!$D$43</f>
        <v>1.0820000000000001</v>
      </c>
    </row>
    <row r="317" spans="1:4">
      <c r="A317" s="4" t="s">
        <v>21</v>
      </c>
      <c r="B317" s="5" t="s">
        <v>27</v>
      </c>
      <c r="C317" s="8" t="s">
        <v>3</v>
      </c>
      <c r="D317" s="7">
        <f>Tabelle!$S$26</f>
        <v>12.133999999999999</v>
      </c>
    </row>
    <row r="318" spans="1:4">
      <c r="A318" s="4" t="s">
        <v>21</v>
      </c>
      <c r="B318" s="5" t="s">
        <v>27</v>
      </c>
      <c r="C318" s="8" t="s">
        <v>4</v>
      </c>
      <c r="D318" s="7">
        <f>Tabelle!$S$62</f>
        <v>10.185</v>
      </c>
    </row>
    <row r="319" spans="1:4">
      <c r="A319" s="4" t="s">
        <v>21</v>
      </c>
      <c r="B319" s="5" t="s">
        <v>27</v>
      </c>
      <c r="C319" s="8" t="s">
        <v>5</v>
      </c>
      <c r="D319" s="7">
        <f>Tabelle!$S$44</f>
        <v>6.3010000000000002</v>
      </c>
    </row>
    <row r="320" spans="1:4">
      <c r="A320" s="4" t="s">
        <v>21</v>
      </c>
      <c r="B320" s="5" t="s">
        <v>26</v>
      </c>
      <c r="C320" s="8" t="s">
        <v>3</v>
      </c>
      <c r="D320" s="7">
        <f>Tabelle!$R$26</f>
        <v>11.409000000000001</v>
      </c>
    </row>
    <row r="321" spans="1:4">
      <c r="A321" s="4" t="s">
        <v>21</v>
      </c>
      <c r="B321" s="5" t="s">
        <v>26</v>
      </c>
      <c r="C321" s="8" t="s">
        <v>4</v>
      </c>
      <c r="D321" s="7">
        <f>Tabelle!$R$62</f>
        <v>7.4889999999999999</v>
      </c>
    </row>
    <row r="322" spans="1:4">
      <c r="A322" s="4" t="s">
        <v>21</v>
      </c>
      <c r="B322" s="5" t="s">
        <v>26</v>
      </c>
      <c r="C322" s="8" t="s">
        <v>5</v>
      </c>
      <c r="D322" s="7">
        <f>Tabelle!$R$44</f>
        <v>8.4689999999999994</v>
      </c>
    </row>
    <row r="323" spans="1:4">
      <c r="A323" s="4" t="s">
        <v>21</v>
      </c>
      <c r="B323" s="5" t="s">
        <v>67</v>
      </c>
      <c r="C323" s="8" t="s">
        <v>3</v>
      </c>
      <c r="D323" s="7">
        <f>Tabelle!$Q$26</f>
        <v>6.133</v>
      </c>
    </row>
    <row r="324" spans="1:4">
      <c r="A324" s="4" t="s">
        <v>21</v>
      </c>
      <c r="B324" s="5" t="s">
        <v>67</v>
      </c>
      <c r="C324" s="8" t="s">
        <v>4</v>
      </c>
      <c r="D324" s="7">
        <f>Tabelle!$Q$62</f>
        <v>5.1109999999999998</v>
      </c>
    </row>
    <row r="325" spans="1:4">
      <c r="A325" s="4" t="s">
        <v>21</v>
      </c>
      <c r="B325" s="5" t="s">
        <v>67</v>
      </c>
      <c r="C325" s="8" t="s">
        <v>5</v>
      </c>
      <c r="D325" s="7">
        <f>Tabelle!$Q$44</f>
        <v>4.4139999999999997</v>
      </c>
    </row>
    <row r="326" spans="1:4">
      <c r="A326" s="4" t="s">
        <v>21</v>
      </c>
      <c r="B326" s="5" t="s">
        <v>25</v>
      </c>
      <c r="C326" s="8" t="s">
        <v>3</v>
      </c>
      <c r="D326" s="7">
        <f>Tabelle!$P$26</f>
        <v>2.581</v>
      </c>
    </row>
    <row r="327" spans="1:4">
      <c r="A327" s="4" t="s">
        <v>21</v>
      </c>
      <c r="B327" s="5" t="s">
        <v>25</v>
      </c>
      <c r="C327" s="8" t="s">
        <v>4</v>
      </c>
      <c r="D327" s="7">
        <f>Tabelle!$P$62</f>
        <v>1.9630000000000001</v>
      </c>
    </row>
    <row r="328" spans="1:4">
      <c r="A328" s="4" t="s">
        <v>21</v>
      </c>
      <c r="B328" s="5" t="s">
        <v>25</v>
      </c>
      <c r="C328" s="8" t="s">
        <v>5</v>
      </c>
      <c r="D328" s="7">
        <f>Tabelle!$P$44</f>
        <v>0.79100000000000004</v>
      </c>
    </row>
    <row r="329" spans="1:4">
      <c r="A329" s="4" t="s">
        <v>21</v>
      </c>
      <c r="B329" s="5" t="s">
        <v>24</v>
      </c>
      <c r="C329" s="8" t="s">
        <v>3</v>
      </c>
      <c r="D329" s="7">
        <f>Tabelle!$L$26</f>
        <v>59.343000000000004</v>
      </c>
    </row>
    <row r="330" spans="1:4">
      <c r="A330" s="4" t="s">
        <v>21</v>
      </c>
      <c r="B330" s="5" t="s">
        <v>24</v>
      </c>
      <c r="C330" s="8" t="s">
        <v>4</v>
      </c>
      <c r="D330" s="7">
        <f>Tabelle!$L$62</f>
        <v>47.477000000000004</v>
      </c>
    </row>
    <row r="331" spans="1:4">
      <c r="A331" s="4" t="s">
        <v>21</v>
      </c>
      <c r="B331" s="5" t="s">
        <v>24</v>
      </c>
      <c r="C331" s="8" t="s">
        <v>5</v>
      </c>
      <c r="D331" s="7">
        <f>Tabelle!$L$44</f>
        <v>46.128</v>
      </c>
    </row>
    <row r="332" spans="1:4">
      <c r="A332" s="4" t="s">
        <v>21</v>
      </c>
      <c r="B332" s="5" t="s">
        <v>23</v>
      </c>
      <c r="C332" s="8" t="s">
        <v>3</v>
      </c>
      <c r="D332" s="7">
        <f>Tabelle!$E$26</f>
        <v>58.521000000000001</v>
      </c>
    </row>
    <row r="333" spans="1:4">
      <c r="A333" s="4" t="s">
        <v>21</v>
      </c>
      <c r="B333" s="5" t="s">
        <v>23</v>
      </c>
      <c r="C333" s="8" t="s">
        <v>4</v>
      </c>
      <c r="D333" s="7">
        <f>Tabelle!$E$62</f>
        <v>38.922000000000004</v>
      </c>
    </row>
    <row r="334" spans="1:4">
      <c r="A334" s="4" t="s">
        <v>21</v>
      </c>
      <c r="B334" s="5" t="s">
        <v>23</v>
      </c>
      <c r="C334" s="8" t="s">
        <v>5</v>
      </c>
      <c r="D334" s="7">
        <f>Tabelle!$E$44</f>
        <v>47.622</v>
      </c>
    </row>
    <row r="335" spans="1:4">
      <c r="A335" s="4" t="s">
        <v>21</v>
      </c>
      <c r="B335" s="5" t="s">
        <v>22</v>
      </c>
      <c r="C335" s="8" t="s">
        <v>3</v>
      </c>
      <c r="D335" s="7">
        <f>Tabelle!$D$26</f>
        <v>1.62</v>
      </c>
    </row>
    <row r="336" spans="1:4">
      <c r="A336" s="4" t="s">
        <v>21</v>
      </c>
      <c r="B336" s="5" t="s">
        <v>22</v>
      </c>
      <c r="C336" s="8" t="s">
        <v>4</v>
      </c>
      <c r="D336" s="7">
        <f>Tabelle!$D$62</f>
        <v>1.486</v>
      </c>
    </row>
    <row r="337" spans="1:4">
      <c r="A337" s="4" t="s">
        <v>21</v>
      </c>
      <c r="B337" s="5" t="s">
        <v>22</v>
      </c>
      <c r="C337" s="8" t="s">
        <v>5</v>
      </c>
      <c r="D337" s="7">
        <f>Tabelle!$D$44</f>
        <v>1.2470000000000001</v>
      </c>
    </row>
    <row r="338" spans="1:4">
      <c r="C338" s="4"/>
      <c r="D338" s="7"/>
    </row>
  </sheetData>
  <pageMargins left="0.7" right="0.7" top="0.78740157499999996" bottom="0.78740157499999996"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Tabelle6">
    <tabColor theme="5" tint="-0.499984740745262"/>
  </sheetPr>
  <dimension ref="A1:E44"/>
  <sheetViews>
    <sheetView workbookViewId="0">
      <selection activeCell="G43" sqref="G43"/>
    </sheetView>
  </sheetViews>
  <sheetFormatPr baseColWidth="10" defaultColWidth="11.42578125" defaultRowHeight="12"/>
  <cols>
    <col min="1" max="1" width="32.28515625" style="2" bestFit="1" customWidth="1"/>
    <col min="2" max="2" width="23.85546875" style="2" bestFit="1" customWidth="1"/>
    <col min="3" max="4" width="7.85546875" style="2" bestFit="1" customWidth="1"/>
    <col min="5" max="5" width="15.42578125" style="2" bestFit="1" customWidth="1"/>
    <col min="6" max="6" width="8.85546875" style="2" customWidth="1"/>
    <col min="7" max="8" width="7" style="2" customWidth="1"/>
    <col min="9" max="9" width="24.42578125" style="2" bestFit="1" customWidth="1"/>
    <col min="10" max="10" width="16.140625" style="2" bestFit="1" customWidth="1"/>
    <col min="11" max="11" width="7" style="2" customWidth="1"/>
    <col min="12" max="12" width="6" style="2" customWidth="1"/>
    <col min="13" max="13" width="22.140625" style="2" bestFit="1" customWidth="1"/>
    <col min="14" max="14" width="21.7109375" style="2" bestFit="1" customWidth="1"/>
    <col min="15" max="15" width="7" style="2" customWidth="1"/>
    <col min="16" max="16" width="8" style="2" customWidth="1"/>
    <col min="17" max="17" width="27.7109375" style="2" bestFit="1" customWidth="1"/>
    <col min="18" max="18" width="38" style="2" bestFit="1" customWidth="1"/>
    <col min="19" max="20" width="9" style="2" customWidth="1"/>
    <col min="21" max="21" width="44" style="2" bestFit="1" customWidth="1"/>
    <col min="22" max="22" width="12.140625" style="2" bestFit="1" customWidth="1"/>
    <col min="23" max="23" width="8" style="2" customWidth="1"/>
    <col min="24" max="24" width="7" style="2" customWidth="1"/>
    <col min="25" max="25" width="18" style="2" bestFit="1" customWidth="1"/>
    <col min="26" max="26" width="24.5703125" style="2" bestFit="1" customWidth="1"/>
    <col min="27" max="28" width="7" style="2" customWidth="1"/>
    <col min="29" max="29" width="30.42578125" style="2" bestFit="1" customWidth="1"/>
    <col min="30" max="30" width="14.42578125" style="2" bestFit="1" customWidth="1"/>
    <col min="31" max="16384" width="11.42578125" style="2"/>
  </cols>
  <sheetData>
    <row r="1" spans="1:5">
      <c r="A1" s="27" t="s">
        <v>28</v>
      </c>
      <c r="B1" s="26" t="s">
        <v>62</v>
      </c>
    </row>
    <row r="3" spans="1:5">
      <c r="A3" s="27" t="s">
        <v>32</v>
      </c>
      <c r="B3" s="27" t="s">
        <v>0</v>
      </c>
      <c r="C3"/>
      <c r="D3"/>
      <c r="E3"/>
    </row>
    <row r="4" spans="1:5">
      <c r="A4" s="27" t="s">
        <v>2</v>
      </c>
      <c r="B4" s="26" t="s">
        <v>4</v>
      </c>
      <c r="C4" s="26" t="s">
        <v>5</v>
      </c>
      <c r="D4" s="26" t="s">
        <v>3</v>
      </c>
      <c r="E4" s="26" t="s">
        <v>1</v>
      </c>
    </row>
    <row r="5" spans="1:5">
      <c r="A5" s="28" t="s">
        <v>21</v>
      </c>
      <c r="B5" s="7">
        <v>3.1030000000000002</v>
      </c>
      <c r="C5" s="7">
        <v>4.2990000000000004</v>
      </c>
      <c r="D5" s="7">
        <v>5.4080000000000004</v>
      </c>
      <c r="E5" s="7">
        <v>12.810000000000002</v>
      </c>
    </row>
    <row r="6" spans="1:5">
      <c r="A6" s="28" t="s">
        <v>20</v>
      </c>
      <c r="B6" s="7">
        <v>4.7389999999999999</v>
      </c>
      <c r="C6" s="7">
        <v>6.585</v>
      </c>
      <c r="D6" s="7">
        <v>8.2579999999999991</v>
      </c>
      <c r="E6" s="7">
        <v>19.582000000000001</v>
      </c>
    </row>
    <row r="7" spans="1:5">
      <c r="A7" s="28" t="s">
        <v>19</v>
      </c>
      <c r="B7" s="7">
        <v>3.3140000000000001</v>
      </c>
      <c r="C7" s="7">
        <v>4.4539999999999997</v>
      </c>
      <c r="D7" s="7">
        <v>5.7750000000000004</v>
      </c>
      <c r="E7" s="7">
        <v>13.542999999999999</v>
      </c>
    </row>
    <row r="8" spans="1:5">
      <c r="A8" s="28" t="s">
        <v>18</v>
      </c>
      <c r="B8" s="7">
        <v>6.9459999999999997</v>
      </c>
      <c r="C8" s="7">
        <v>9.3960000000000008</v>
      </c>
      <c r="D8" s="7">
        <v>12.105</v>
      </c>
      <c r="E8" s="7">
        <v>28.446999999999999</v>
      </c>
    </row>
    <row r="9" spans="1:5">
      <c r="A9" s="28" t="s">
        <v>17</v>
      </c>
      <c r="B9" s="7">
        <v>1.94</v>
      </c>
      <c r="C9" s="7">
        <v>2.7189999999999999</v>
      </c>
      <c r="D9" s="7">
        <v>3.3809999999999998</v>
      </c>
      <c r="E9" s="7">
        <v>8.0399999999999991</v>
      </c>
    </row>
    <row r="10" spans="1:5">
      <c r="A10" s="28" t="s">
        <v>16</v>
      </c>
      <c r="B10" s="7">
        <v>6.5720000000000001</v>
      </c>
      <c r="C10" s="7">
        <v>9.359</v>
      </c>
      <c r="D10" s="7">
        <v>11.452</v>
      </c>
      <c r="E10" s="7">
        <v>27.383000000000003</v>
      </c>
    </row>
    <row r="11" spans="1:5">
      <c r="A11" s="28" t="s">
        <v>15</v>
      </c>
      <c r="B11" s="7">
        <v>30.190999999999999</v>
      </c>
      <c r="C11" s="7">
        <v>41.947000000000003</v>
      </c>
      <c r="D11" s="7">
        <v>52.612000000000002</v>
      </c>
      <c r="E11" s="7">
        <v>124.75</v>
      </c>
    </row>
    <row r="12" spans="1:5">
      <c r="A12" s="28" t="s">
        <v>14</v>
      </c>
      <c r="B12" s="7">
        <v>13.835000000000001</v>
      </c>
      <c r="C12" s="7">
        <v>19.419</v>
      </c>
      <c r="D12" s="7">
        <v>24.11</v>
      </c>
      <c r="E12" s="7">
        <v>57.364000000000004</v>
      </c>
    </row>
    <row r="13" spans="1:5">
      <c r="A13" s="28" t="s">
        <v>13</v>
      </c>
      <c r="B13" s="7">
        <v>2.3090000000000002</v>
      </c>
      <c r="C13" s="7">
        <v>3.129</v>
      </c>
      <c r="D13" s="7">
        <v>4.0229999999999997</v>
      </c>
      <c r="E13" s="7">
        <v>9.4610000000000003</v>
      </c>
    </row>
    <row r="14" spans="1:5">
      <c r="A14" s="28" t="s">
        <v>12</v>
      </c>
      <c r="B14" s="7">
        <v>10.712</v>
      </c>
      <c r="C14" s="7">
        <v>14.734999999999999</v>
      </c>
      <c r="D14" s="7">
        <v>18.667999999999999</v>
      </c>
      <c r="E14" s="7">
        <v>44.114999999999995</v>
      </c>
    </row>
    <row r="15" spans="1:5">
      <c r="A15" s="28" t="s">
        <v>11</v>
      </c>
      <c r="B15" s="7">
        <v>3.153</v>
      </c>
      <c r="C15" s="7">
        <v>4.3719999999999999</v>
      </c>
      <c r="D15" s="7">
        <v>5.4939999999999998</v>
      </c>
      <c r="E15" s="7">
        <v>13.019</v>
      </c>
    </row>
    <row r="16" spans="1:5">
      <c r="A16" s="28" t="s">
        <v>10</v>
      </c>
      <c r="B16" s="7">
        <v>1.101</v>
      </c>
      <c r="C16" s="7">
        <v>1.53</v>
      </c>
      <c r="D16" s="7">
        <v>1.919</v>
      </c>
      <c r="E16" s="7">
        <v>4.5500000000000007</v>
      </c>
    </row>
    <row r="17" spans="1:5">
      <c r="A17" s="28" t="s">
        <v>9</v>
      </c>
      <c r="B17" s="7">
        <v>3.2509999999999999</v>
      </c>
      <c r="C17" s="7">
        <v>4.4459999999999997</v>
      </c>
      <c r="D17" s="7">
        <v>5.665</v>
      </c>
      <c r="E17" s="7">
        <v>13.361999999999998</v>
      </c>
    </row>
    <row r="18" spans="1:5">
      <c r="A18" s="28" t="s">
        <v>8</v>
      </c>
      <c r="B18" s="7">
        <v>5</v>
      </c>
      <c r="C18" s="7">
        <v>6.423</v>
      </c>
      <c r="D18" s="7">
        <v>8.7140000000000004</v>
      </c>
      <c r="E18" s="7">
        <v>20.137</v>
      </c>
    </row>
    <row r="19" spans="1:5">
      <c r="A19" s="28" t="s">
        <v>7</v>
      </c>
      <c r="B19" s="7">
        <v>22.722000000000001</v>
      </c>
      <c r="C19" s="7">
        <v>32.088000000000001</v>
      </c>
      <c r="D19" s="7">
        <v>39.595999999999997</v>
      </c>
      <c r="E19" s="7">
        <v>94.406000000000006</v>
      </c>
    </row>
    <row r="20" spans="1:5">
      <c r="A20" s="28" t="s">
        <v>6</v>
      </c>
      <c r="B20" s="7">
        <v>17.111000000000001</v>
      </c>
      <c r="C20" s="7">
        <v>24.099</v>
      </c>
      <c r="D20" s="7">
        <v>29.818999999999999</v>
      </c>
      <c r="E20" s="7">
        <v>71.028999999999996</v>
      </c>
    </row>
    <row r="21" spans="1:5">
      <c r="A21" s="28" t="s">
        <v>1</v>
      </c>
      <c r="B21" s="7">
        <v>135.999</v>
      </c>
      <c r="C21" s="7">
        <v>189</v>
      </c>
      <c r="D21" s="7">
        <v>236.999</v>
      </c>
      <c r="E21" s="7">
        <v>561.99800000000005</v>
      </c>
    </row>
    <row r="23" spans="1:5">
      <c r="A23" s="4"/>
      <c r="B23" s="7"/>
      <c r="C23" s="7"/>
      <c r="D23" s="7"/>
      <c r="E23" s="7"/>
    </row>
    <row r="24" spans="1:5">
      <c r="A24" s="27" t="s">
        <v>28</v>
      </c>
      <c r="B24" s="26" t="s">
        <v>66</v>
      </c>
    </row>
    <row r="26" spans="1:5">
      <c r="A26" s="27" t="s">
        <v>32</v>
      </c>
      <c r="B26" s="27" t="s">
        <v>0</v>
      </c>
      <c r="C26"/>
      <c r="D26"/>
      <c r="E26"/>
    </row>
    <row r="27" spans="1:5">
      <c r="A27" s="27" t="s">
        <v>2</v>
      </c>
      <c r="B27" s="26" t="s">
        <v>4</v>
      </c>
      <c r="C27" s="26" t="s">
        <v>5</v>
      </c>
      <c r="D27" s="26" t="s">
        <v>3</v>
      </c>
      <c r="E27" s="26" t="s">
        <v>1</v>
      </c>
    </row>
    <row r="28" spans="1:5">
      <c r="A28" s="28" t="s">
        <v>21</v>
      </c>
      <c r="B28" s="7">
        <v>28.364999999999998</v>
      </c>
      <c r="C28" s="7">
        <v>25.731000000000002</v>
      </c>
      <c r="D28" s="7">
        <v>34.374000000000002</v>
      </c>
      <c r="E28" s="7">
        <v>88.47</v>
      </c>
    </row>
    <row r="29" spans="1:5">
      <c r="A29" s="28" t="s">
        <v>20</v>
      </c>
      <c r="B29" s="7">
        <v>32.296999999999997</v>
      </c>
      <c r="C29" s="7">
        <v>33.625999999999998</v>
      </c>
      <c r="D29" s="7">
        <v>44.444000000000003</v>
      </c>
      <c r="E29" s="7">
        <v>110.367</v>
      </c>
    </row>
    <row r="30" spans="1:5">
      <c r="A30" s="28" t="s">
        <v>19</v>
      </c>
      <c r="B30" s="7">
        <v>27.09</v>
      </c>
      <c r="C30" s="7">
        <v>24.893999999999998</v>
      </c>
      <c r="D30" s="7">
        <v>33.003999999999998</v>
      </c>
      <c r="E30" s="7">
        <v>84.988</v>
      </c>
    </row>
    <row r="31" spans="1:5">
      <c r="A31" s="28" t="s">
        <v>18</v>
      </c>
      <c r="B31" s="7">
        <v>48.566000000000003</v>
      </c>
      <c r="C31" s="7">
        <v>45.262</v>
      </c>
      <c r="D31" s="7">
        <v>60.143999999999998</v>
      </c>
      <c r="E31" s="7">
        <v>153.97200000000001</v>
      </c>
    </row>
    <row r="32" spans="1:5">
      <c r="A32" s="28" t="s">
        <v>17</v>
      </c>
      <c r="B32" s="7">
        <v>14.081</v>
      </c>
      <c r="C32" s="7">
        <v>13.664</v>
      </c>
      <c r="D32" s="7">
        <v>18.327999999999999</v>
      </c>
      <c r="E32" s="7">
        <v>46.072999999999993</v>
      </c>
    </row>
    <row r="33" spans="1:5">
      <c r="A33" s="28" t="s">
        <v>16</v>
      </c>
      <c r="B33" s="7">
        <v>45.826000000000001</v>
      </c>
      <c r="C33" s="7">
        <v>44.957000000000001</v>
      </c>
      <c r="D33" s="7">
        <v>59.207000000000001</v>
      </c>
      <c r="E33" s="7">
        <v>149.99</v>
      </c>
    </row>
    <row r="34" spans="1:5">
      <c r="A34" s="28" t="s">
        <v>15</v>
      </c>
      <c r="B34" s="7">
        <v>235.512</v>
      </c>
      <c r="C34" s="7">
        <v>227.947</v>
      </c>
      <c r="D34" s="7">
        <v>308.93400000000003</v>
      </c>
      <c r="E34" s="7">
        <v>772.39300000000003</v>
      </c>
    </row>
    <row r="35" spans="1:5">
      <c r="A35" s="28" t="s">
        <v>14</v>
      </c>
      <c r="B35" s="7">
        <v>84.662999999999997</v>
      </c>
      <c r="C35" s="7">
        <v>84.320999999999998</v>
      </c>
      <c r="D35" s="7">
        <v>112.259</v>
      </c>
      <c r="E35" s="7">
        <v>281.24299999999999</v>
      </c>
    </row>
    <row r="36" spans="1:5">
      <c r="A36" s="28" t="s">
        <v>13</v>
      </c>
      <c r="B36" s="7">
        <v>21.437999999999999</v>
      </c>
      <c r="C36" s="7">
        <v>19.356000000000002</v>
      </c>
      <c r="D36" s="7">
        <v>26.2</v>
      </c>
      <c r="E36" s="7">
        <v>66.994</v>
      </c>
    </row>
    <row r="37" spans="1:5">
      <c r="A37" s="28" t="s">
        <v>12</v>
      </c>
      <c r="B37" s="7">
        <v>68.048000000000002</v>
      </c>
      <c r="C37" s="7">
        <v>68.921999999999997</v>
      </c>
      <c r="D37" s="7">
        <v>91.632999999999996</v>
      </c>
      <c r="E37" s="7">
        <v>228.60300000000001</v>
      </c>
    </row>
    <row r="38" spans="1:5">
      <c r="A38" s="28" t="s">
        <v>11</v>
      </c>
      <c r="B38" s="7">
        <v>30.071000000000002</v>
      </c>
      <c r="C38" s="7">
        <v>29.414999999999999</v>
      </c>
      <c r="D38" s="7">
        <v>40.146999999999998</v>
      </c>
      <c r="E38" s="7">
        <v>99.63300000000001</v>
      </c>
    </row>
    <row r="39" spans="1:5">
      <c r="A39" s="28" t="s">
        <v>10</v>
      </c>
      <c r="B39" s="7">
        <v>9.2270000000000003</v>
      </c>
      <c r="C39" s="7">
        <v>8.9350000000000005</v>
      </c>
      <c r="D39" s="7">
        <v>11.763999999999999</v>
      </c>
      <c r="E39" s="7">
        <v>29.925999999999998</v>
      </c>
    </row>
    <row r="40" spans="1:5">
      <c r="A40" s="28" t="s">
        <v>9</v>
      </c>
      <c r="B40" s="7">
        <v>25.372</v>
      </c>
      <c r="C40" s="7">
        <v>24.344999999999999</v>
      </c>
      <c r="D40" s="7">
        <v>32.286999999999999</v>
      </c>
      <c r="E40" s="7">
        <v>82.003999999999991</v>
      </c>
    </row>
    <row r="41" spans="1:5">
      <c r="A41" s="28" t="s">
        <v>8</v>
      </c>
      <c r="B41" s="7">
        <v>49.854999999999997</v>
      </c>
      <c r="C41" s="7">
        <v>44.927999999999997</v>
      </c>
      <c r="D41" s="7">
        <v>61.98</v>
      </c>
      <c r="E41" s="7">
        <v>156.76299999999998</v>
      </c>
    </row>
    <row r="42" spans="1:5">
      <c r="A42" s="28" t="s">
        <v>7</v>
      </c>
      <c r="B42" s="7">
        <v>166.87</v>
      </c>
      <c r="C42" s="7">
        <v>168.43600000000001</v>
      </c>
      <c r="D42" s="7">
        <v>223.35499999999999</v>
      </c>
      <c r="E42" s="7">
        <v>558.66100000000006</v>
      </c>
    </row>
    <row r="43" spans="1:5">
      <c r="A43" s="28" t="s">
        <v>6</v>
      </c>
      <c r="B43" s="7">
        <v>127.717</v>
      </c>
      <c r="C43" s="7">
        <v>131.26</v>
      </c>
      <c r="D43" s="7">
        <v>174.94</v>
      </c>
      <c r="E43" s="7">
        <v>433.91699999999997</v>
      </c>
    </row>
    <row r="44" spans="1:5">
      <c r="A44" s="28" t="s">
        <v>1</v>
      </c>
      <c r="B44" s="7">
        <v>1014.9979999999999</v>
      </c>
      <c r="C44" s="7">
        <v>995.99900000000002</v>
      </c>
      <c r="D44" s="7">
        <v>1333.0000000000002</v>
      </c>
      <c r="E44" s="7">
        <v>3343.9969999999998</v>
      </c>
    </row>
  </sheetData>
  <pageMargins left="0.7" right="0.7" top="0.78740157499999996" bottom="0.78740157499999996" header="0.3" footer="0.3"/>
  <pageSetup paperSize="9" orientation="portrait"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Tabelle7">
    <tabColor theme="1"/>
  </sheetPr>
  <dimension ref="A1:I291"/>
  <sheetViews>
    <sheetView zoomScale="90" zoomScaleNormal="90" workbookViewId="0">
      <selection activeCell="D2" sqref="D2"/>
    </sheetView>
  </sheetViews>
  <sheetFormatPr baseColWidth="10" defaultColWidth="11.42578125" defaultRowHeight="12"/>
  <cols>
    <col min="1" max="2" width="24.7109375" style="2" customWidth="1"/>
    <col min="3" max="4" width="20.7109375" style="2" customWidth="1"/>
    <col min="5" max="16384" width="11.42578125" style="2"/>
  </cols>
  <sheetData>
    <row r="1" spans="1:9">
      <c r="A1" s="2" t="s">
        <v>29</v>
      </c>
      <c r="B1" s="2" t="s">
        <v>28</v>
      </c>
      <c r="C1" s="3" t="s">
        <v>30</v>
      </c>
      <c r="D1" s="2" t="s">
        <v>31</v>
      </c>
    </row>
    <row r="2" spans="1:9">
      <c r="A2" s="8" t="s">
        <v>6</v>
      </c>
      <c r="B2" s="24" t="s">
        <v>59</v>
      </c>
      <c r="C2" s="8" t="s">
        <v>3</v>
      </c>
      <c r="D2" s="7">
        <f>Tabelle!$F$11</f>
        <v>98.897999999999996</v>
      </c>
      <c r="E2" s="7"/>
      <c r="F2" s="7"/>
      <c r="G2" s="7"/>
      <c r="H2" s="7"/>
      <c r="I2" s="7"/>
    </row>
    <row r="3" spans="1:9">
      <c r="A3" s="8" t="s">
        <v>6</v>
      </c>
      <c r="B3" s="24" t="s">
        <v>59</v>
      </c>
      <c r="C3" s="8" t="s">
        <v>4</v>
      </c>
      <c r="D3" s="7">
        <f>Tabelle!$F$47</f>
        <v>63.155000000000001</v>
      </c>
      <c r="E3" s="7"/>
      <c r="F3" s="7"/>
      <c r="G3" s="7"/>
      <c r="H3" s="7"/>
      <c r="I3" s="7"/>
    </row>
    <row r="4" spans="1:9">
      <c r="A4" s="8" t="s">
        <v>6</v>
      </c>
      <c r="B4" s="24" t="s">
        <v>59</v>
      </c>
      <c r="C4" s="8" t="s">
        <v>5</v>
      </c>
      <c r="D4" s="7">
        <f>Tabelle!$F$29</f>
        <v>80.825999999999993</v>
      </c>
      <c r="E4" s="7"/>
      <c r="F4" s="7"/>
      <c r="G4" s="7"/>
      <c r="H4" s="7"/>
      <c r="I4" s="7"/>
    </row>
    <row r="5" spans="1:9">
      <c r="A5" s="8" t="s">
        <v>6</v>
      </c>
      <c r="B5" s="24" t="s">
        <v>64</v>
      </c>
      <c r="C5" s="8" t="s">
        <v>3</v>
      </c>
      <c r="D5" s="7">
        <f>Tabelle!$G$11</f>
        <v>51.116999999999997</v>
      </c>
    </row>
    <row r="6" spans="1:9">
      <c r="A6" s="8" t="s">
        <v>6</v>
      </c>
      <c r="B6" s="24" t="s">
        <v>64</v>
      </c>
      <c r="C6" s="8" t="s">
        <v>4</v>
      </c>
      <c r="D6" s="7">
        <f>Tabelle!$G$47</f>
        <v>33.801000000000002</v>
      </c>
    </row>
    <row r="7" spans="1:9">
      <c r="A7" s="8" t="s">
        <v>6</v>
      </c>
      <c r="B7" s="24" t="s">
        <v>64</v>
      </c>
      <c r="C7" s="8" t="s">
        <v>5</v>
      </c>
      <c r="D7" s="7">
        <f>Tabelle!$G$29</f>
        <v>42.341999999999999</v>
      </c>
    </row>
    <row r="8" spans="1:9">
      <c r="A8" s="8" t="s">
        <v>6</v>
      </c>
      <c r="B8" s="24" t="s">
        <v>63</v>
      </c>
      <c r="C8" s="8" t="s">
        <v>3</v>
      </c>
      <c r="D8" s="7">
        <f>Tabelle!$H$11</f>
        <v>74.349999999999994</v>
      </c>
    </row>
    <row r="9" spans="1:9">
      <c r="A9" s="8" t="s">
        <v>6</v>
      </c>
      <c r="B9" s="24" t="s">
        <v>63</v>
      </c>
      <c r="C9" s="8" t="s">
        <v>4</v>
      </c>
      <c r="D9" s="7">
        <f>Tabelle!$H$47</f>
        <v>45.201000000000001</v>
      </c>
    </row>
    <row r="10" spans="1:9">
      <c r="A10" s="8" t="s">
        <v>6</v>
      </c>
      <c r="B10" s="24" t="s">
        <v>63</v>
      </c>
      <c r="C10" s="8" t="s">
        <v>5</v>
      </c>
      <c r="D10" s="7">
        <f>Tabelle!$H$29</f>
        <v>58.634</v>
      </c>
    </row>
    <row r="11" spans="1:9">
      <c r="A11" s="8" t="s">
        <v>6</v>
      </c>
      <c r="B11" s="24" t="s">
        <v>62</v>
      </c>
      <c r="C11" s="8" t="s">
        <v>3</v>
      </c>
      <c r="D11" s="7">
        <f>Tabelle!$I$11</f>
        <v>29.818999999999999</v>
      </c>
    </row>
    <row r="12" spans="1:9">
      <c r="A12" s="8" t="s">
        <v>6</v>
      </c>
      <c r="B12" s="24" t="s">
        <v>62</v>
      </c>
      <c r="C12" s="8" t="s">
        <v>4</v>
      </c>
      <c r="D12" s="7">
        <f>Tabelle!$I$47</f>
        <v>17.111000000000001</v>
      </c>
    </row>
    <row r="13" spans="1:9">
      <c r="A13" s="8" t="s">
        <v>6</v>
      </c>
      <c r="B13" s="24" t="s">
        <v>62</v>
      </c>
      <c r="C13" s="8" t="s">
        <v>5</v>
      </c>
      <c r="D13" s="7">
        <f>Tabelle!$I$29</f>
        <v>24.099</v>
      </c>
    </row>
    <row r="14" spans="1:9">
      <c r="A14" s="8" t="s">
        <v>6</v>
      </c>
      <c r="B14" s="24" t="s">
        <v>61</v>
      </c>
      <c r="C14" s="8" t="s">
        <v>3</v>
      </c>
      <c r="D14" s="7">
        <f>Tabelle!$J$11</f>
        <v>16.760000000000002</v>
      </c>
    </row>
    <row r="15" spans="1:9">
      <c r="A15" s="8" t="s">
        <v>6</v>
      </c>
      <c r="B15" s="24" t="s">
        <v>61</v>
      </c>
      <c r="C15" s="8" t="s">
        <v>4</v>
      </c>
      <c r="D15" s="7">
        <f>Tabelle!$J$47</f>
        <v>12.446999999999999</v>
      </c>
    </row>
    <row r="16" spans="1:9">
      <c r="A16" s="8" t="s">
        <v>6</v>
      </c>
      <c r="B16" s="24" t="s">
        <v>61</v>
      </c>
      <c r="C16" s="8" t="s">
        <v>5</v>
      </c>
      <c r="D16" s="7">
        <f>Tabelle!$J$29</f>
        <v>10.923999999999999</v>
      </c>
    </row>
    <row r="17" spans="1:4">
      <c r="A17" s="8" t="s">
        <v>6</v>
      </c>
      <c r="B17" s="24" t="s">
        <v>60</v>
      </c>
      <c r="C17" s="8" t="s">
        <v>3</v>
      </c>
      <c r="D17" s="7">
        <f>Tabelle!$K$11</f>
        <v>42.084000000000003</v>
      </c>
    </row>
    <row r="18" spans="1:4">
      <c r="A18" s="8" t="s">
        <v>6</v>
      </c>
      <c r="B18" s="24" t="s">
        <v>60</v>
      </c>
      <c r="C18" s="8" t="s">
        <v>4</v>
      </c>
      <c r="D18" s="7">
        <f>Tabelle!$K$47</f>
        <v>26.170999999999999</v>
      </c>
    </row>
    <row r="19" spans="1:4">
      <c r="A19" s="8" t="s">
        <v>6</v>
      </c>
      <c r="B19" s="24" t="s">
        <v>60</v>
      </c>
      <c r="C19" s="8" t="s">
        <v>5</v>
      </c>
      <c r="D19" s="7">
        <f>Tabelle!$K$29</f>
        <v>36.433</v>
      </c>
    </row>
    <row r="20" spans="1:4">
      <c r="A20" s="8" t="s">
        <v>7</v>
      </c>
      <c r="B20" s="24" t="s">
        <v>59</v>
      </c>
      <c r="C20" s="8" t="s">
        <v>3</v>
      </c>
      <c r="D20" s="7">
        <f>Tabelle!$F$12</f>
        <v>133.899</v>
      </c>
    </row>
    <row r="21" spans="1:4">
      <c r="A21" s="8" t="s">
        <v>7</v>
      </c>
      <c r="B21" s="24" t="s">
        <v>59</v>
      </c>
      <c r="C21" s="8" t="s">
        <v>4</v>
      </c>
      <c r="D21" s="7">
        <f>Tabelle!$F$48</f>
        <v>85.506</v>
      </c>
    </row>
    <row r="22" spans="1:4">
      <c r="A22" s="8" t="s">
        <v>7</v>
      </c>
      <c r="B22" s="24" t="s">
        <v>59</v>
      </c>
      <c r="C22" s="8" t="s">
        <v>5</v>
      </c>
      <c r="D22" s="7">
        <f>Tabelle!$F$30</f>
        <v>109.786</v>
      </c>
    </row>
    <row r="23" spans="1:4">
      <c r="A23" s="8" t="s">
        <v>7</v>
      </c>
      <c r="B23" s="24" t="s">
        <v>64</v>
      </c>
      <c r="C23" s="8" t="s">
        <v>3</v>
      </c>
      <c r="D23" s="7">
        <f>Tabelle!$G$12</f>
        <v>65.825000000000003</v>
      </c>
    </row>
    <row r="24" spans="1:4">
      <c r="A24" s="8" t="s">
        <v>7</v>
      </c>
      <c r="B24" s="24" t="s">
        <v>64</v>
      </c>
      <c r="C24" s="8" t="s">
        <v>4</v>
      </c>
      <c r="D24" s="7">
        <f>Tabelle!$G$48</f>
        <v>43.527000000000001</v>
      </c>
    </row>
    <row r="25" spans="1:4">
      <c r="A25" s="8" t="s">
        <v>7</v>
      </c>
      <c r="B25" s="24" t="s">
        <v>64</v>
      </c>
      <c r="C25" s="8" t="s">
        <v>5</v>
      </c>
      <c r="D25" s="7">
        <f>Tabelle!$G$30</f>
        <v>54.936</v>
      </c>
    </row>
    <row r="26" spans="1:4">
      <c r="A26" s="8" t="s">
        <v>7</v>
      </c>
      <c r="B26" s="24" t="s">
        <v>63</v>
      </c>
      <c r="C26" s="8" t="s">
        <v>3</v>
      </c>
      <c r="D26" s="7">
        <f>Tabelle!$H$12</f>
        <v>92.77</v>
      </c>
    </row>
    <row r="27" spans="1:4">
      <c r="A27" s="8" t="s">
        <v>7</v>
      </c>
      <c r="B27" s="24" t="s">
        <v>63</v>
      </c>
      <c r="C27" s="8" t="s">
        <v>4</v>
      </c>
      <c r="D27" s="7">
        <f>Tabelle!$H$48</f>
        <v>56.399000000000001</v>
      </c>
    </row>
    <row r="28" spans="1:4">
      <c r="A28" s="8" t="s">
        <v>7</v>
      </c>
      <c r="B28" s="24" t="s">
        <v>63</v>
      </c>
      <c r="C28" s="8" t="s">
        <v>5</v>
      </c>
      <c r="D28" s="7">
        <f>Tabelle!$H$30</f>
        <v>76.414000000000001</v>
      </c>
    </row>
    <row r="29" spans="1:4">
      <c r="A29" s="8" t="s">
        <v>7</v>
      </c>
      <c r="B29" s="24" t="s">
        <v>62</v>
      </c>
      <c r="C29" s="8" t="s">
        <v>3</v>
      </c>
      <c r="D29" s="7">
        <f>Tabelle!$I$12</f>
        <v>39.595999999999997</v>
      </c>
    </row>
    <row r="30" spans="1:4">
      <c r="A30" s="8" t="s">
        <v>7</v>
      </c>
      <c r="B30" s="24" t="s">
        <v>62</v>
      </c>
      <c r="C30" s="8" t="s">
        <v>4</v>
      </c>
      <c r="D30" s="7">
        <f>Tabelle!$I$48</f>
        <v>22.722000000000001</v>
      </c>
    </row>
    <row r="31" spans="1:4">
      <c r="A31" s="8" t="s">
        <v>7</v>
      </c>
      <c r="B31" s="24" t="s">
        <v>62</v>
      </c>
      <c r="C31" s="8" t="s">
        <v>5</v>
      </c>
      <c r="D31" s="7">
        <f>Tabelle!$I$30</f>
        <v>32.088000000000001</v>
      </c>
    </row>
    <row r="32" spans="1:4">
      <c r="A32" s="8" t="s">
        <v>7</v>
      </c>
      <c r="B32" s="24" t="s">
        <v>61</v>
      </c>
      <c r="C32" s="8" t="s">
        <v>3</v>
      </c>
      <c r="D32" s="7">
        <f>Tabelle!$J$12</f>
        <v>22.093</v>
      </c>
    </row>
    <row r="33" spans="1:4">
      <c r="A33" s="8" t="s">
        <v>7</v>
      </c>
      <c r="B33" s="24" t="s">
        <v>61</v>
      </c>
      <c r="C33" s="8" t="s">
        <v>4</v>
      </c>
      <c r="D33" s="7">
        <f>Tabelle!$J$48</f>
        <v>16.407</v>
      </c>
    </row>
    <row r="34" spans="1:4">
      <c r="A34" s="8" t="s">
        <v>7</v>
      </c>
      <c r="B34" s="24" t="s">
        <v>61</v>
      </c>
      <c r="C34" s="8" t="s">
        <v>5</v>
      </c>
      <c r="D34" s="7">
        <f>Tabelle!$J$30</f>
        <v>14.33</v>
      </c>
    </row>
    <row r="35" spans="1:4">
      <c r="A35" s="8" t="s">
        <v>7</v>
      </c>
      <c r="B35" s="24" t="s">
        <v>60</v>
      </c>
      <c r="C35" s="8" t="s">
        <v>3</v>
      </c>
      <c r="D35" s="7">
        <f>Tabelle!$K$12</f>
        <v>58.079000000000001</v>
      </c>
    </row>
    <row r="36" spans="1:4">
      <c r="A36" s="8" t="s">
        <v>7</v>
      </c>
      <c r="B36" s="24" t="s">
        <v>60</v>
      </c>
      <c r="C36" s="8" t="s">
        <v>4</v>
      </c>
      <c r="D36" s="7">
        <f>Tabelle!$K$48</f>
        <v>38.869999999999997</v>
      </c>
    </row>
    <row r="37" spans="1:4">
      <c r="A37" s="8" t="s">
        <v>7</v>
      </c>
      <c r="B37" s="24" t="s">
        <v>60</v>
      </c>
      <c r="C37" s="8" t="s">
        <v>5</v>
      </c>
      <c r="D37" s="7">
        <f>Tabelle!$K$30</f>
        <v>47.847999999999999</v>
      </c>
    </row>
    <row r="38" spans="1:4">
      <c r="A38" s="8" t="s">
        <v>8</v>
      </c>
      <c r="B38" s="24" t="s">
        <v>59</v>
      </c>
      <c r="C38" s="8" t="s">
        <v>3</v>
      </c>
      <c r="D38" s="7">
        <f>Tabelle!$F$13</f>
        <v>32.698</v>
      </c>
    </row>
    <row r="39" spans="1:4">
      <c r="A39" s="8" t="s">
        <v>8</v>
      </c>
      <c r="B39" s="24" t="s">
        <v>59</v>
      </c>
      <c r="C39" s="8" t="s">
        <v>4</v>
      </c>
      <c r="D39" s="7">
        <f>Tabelle!$F$49</f>
        <v>20.881</v>
      </c>
    </row>
    <row r="40" spans="1:4">
      <c r="A40" s="8" t="s">
        <v>8</v>
      </c>
      <c r="B40" s="24" t="s">
        <v>59</v>
      </c>
      <c r="C40" s="8" t="s">
        <v>5</v>
      </c>
      <c r="D40" s="7">
        <f>Tabelle!$F$31</f>
        <v>25.427</v>
      </c>
    </row>
    <row r="41" spans="1:4">
      <c r="A41" s="8" t="s">
        <v>8</v>
      </c>
      <c r="B41" s="24" t="s">
        <v>64</v>
      </c>
      <c r="C41" s="8" t="s">
        <v>3</v>
      </c>
      <c r="D41" s="7">
        <f>Tabelle!$G$13</f>
        <v>17.753</v>
      </c>
    </row>
    <row r="42" spans="1:4">
      <c r="A42" s="8" t="s">
        <v>8</v>
      </c>
      <c r="B42" s="24" t="s">
        <v>64</v>
      </c>
      <c r="C42" s="8" t="s">
        <v>4</v>
      </c>
      <c r="D42" s="7">
        <f>Tabelle!$G$49</f>
        <v>11.739000000000001</v>
      </c>
    </row>
    <row r="43" spans="1:4">
      <c r="A43" s="8" t="s">
        <v>8</v>
      </c>
      <c r="B43" s="24" t="s">
        <v>64</v>
      </c>
      <c r="C43" s="8" t="s">
        <v>5</v>
      </c>
      <c r="D43" s="7">
        <f>Tabelle!$G$31</f>
        <v>14.111000000000001</v>
      </c>
    </row>
    <row r="44" spans="1:4">
      <c r="A44" s="8" t="s">
        <v>8</v>
      </c>
      <c r="B44" s="24" t="s">
        <v>63</v>
      </c>
      <c r="C44" s="8" t="s">
        <v>3</v>
      </c>
      <c r="D44" s="7">
        <f>Tabelle!$H$13</f>
        <v>25.015999999999998</v>
      </c>
    </row>
    <row r="45" spans="1:4">
      <c r="A45" s="8" t="s">
        <v>8</v>
      </c>
      <c r="B45" s="24" t="s">
        <v>63</v>
      </c>
      <c r="C45" s="8" t="s">
        <v>4</v>
      </c>
      <c r="D45" s="7">
        <f>Tabelle!$H$49</f>
        <v>15.208</v>
      </c>
    </row>
    <row r="46" spans="1:4">
      <c r="A46" s="8" t="s">
        <v>8</v>
      </c>
      <c r="B46" s="24" t="s">
        <v>63</v>
      </c>
      <c r="C46" s="8" t="s">
        <v>5</v>
      </c>
      <c r="D46" s="7">
        <f>Tabelle!$H$31</f>
        <v>17.550999999999998</v>
      </c>
    </row>
    <row r="47" spans="1:4">
      <c r="A47" s="8" t="s">
        <v>8</v>
      </c>
      <c r="B47" s="24" t="s">
        <v>62</v>
      </c>
      <c r="C47" s="8" t="s">
        <v>3</v>
      </c>
      <c r="D47" s="7">
        <f>Tabelle!$I$13</f>
        <v>8.7140000000000004</v>
      </c>
    </row>
    <row r="48" spans="1:4">
      <c r="A48" s="8" t="s">
        <v>8</v>
      </c>
      <c r="B48" s="24" t="s">
        <v>62</v>
      </c>
      <c r="C48" s="8" t="s">
        <v>4</v>
      </c>
      <c r="D48" s="7">
        <f>Tabelle!$I$49</f>
        <v>5</v>
      </c>
    </row>
    <row r="49" spans="1:4">
      <c r="A49" s="8" t="s">
        <v>8</v>
      </c>
      <c r="B49" s="24" t="s">
        <v>62</v>
      </c>
      <c r="C49" s="8" t="s">
        <v>5</v>
      </c>
      <c r="D49" s="7">
        <f>Tabelle!$I$31</f>
        <v>6.423</v>
      </c>
    </row>
    <row r="50" spans="1:4">
      <c r="A50" s="8" t="s">
        <v>8</v>
      </c>
      <c r="B50" s="24" t="s">
        <v>61</v>
      </c>
      <c r="C50" s="8" t="s">
        <v>3</v>
      </c>
      <c r="D50" s="7">
        <f>Tabelle!$J$13</f>
        <v>6.16</v>
      </c>
    </row>
    <row r="51" spans="1:4">
      <c r="A51" s="8" t="s">
        <v>8</v>
      </c>
      <c r="B51" s="24" t="s">
        <v>61</v>
      </c>
      <c r="C51" s="8" t="s">
        <v>4</v>
      </c>
      <c r="D51" s="7">
        <f>Tabelle!$J$49</f>
        <v>4.5750000000000002</v>
      </c>
    </row>
    <row r="52" spans="1:4">
      <c r="A52" s="8" t="s">
        <v>8</v>
      </c>
      <c r="B52" s="24" t="s">
        <v>61</v>
      </c>
      <c r="C52" s="8" t="s">
        <v>5</v>
      </c>
      <c r="D52" s="7">
        <f>Tabelle!$J$31</f>
        <v>3.4089999999999998</v>
      </c>
    </row>
    <row r="53" spans="1:4">
      <c r="A53" s="8" t="s">
        <v>8</v>
      </c>
      <c r="B53" s="24" t="s">
        <v>60</v>
      </c>
      <c r="C53" s="8" t="s">
        <v>3</v>
      </c>
      <c r="D53" s="7">
        <f>Tabelle!$K$13</f>
        <v>23.794</v>
      </c>
    </row>
    <row r="54" spans="1:4">
      <c r="A54" s="8" t="s">
        <v>8</v>
      </c>
      <c r="B54" s="24" t="s">
        <v>60</v>
      </c>
      <c r="C54" s="8" t="s">
        <v>4</v>
      </c>
      <c r="D54" s="7">
        <f>Tabelle!$K$49</f>
        <v>18.100000000000001</v>
      </c>
    </row>
    <row r="55" spans="1:4">
      <c r="A55" s="8" t="s">
        <v>8</v>
      </c>
      <c r="B55" s="24" t="s">
        <v>60</v>
      </c>
      <c r="C55" s="8" t="s">
        <v>5</v>
      </c>
      <c r="D55" s="7">
        <f>Tabelle!$K$31</f>
        <v>17.917999999999999</v>
      </c>
    </row>
    <row r="56" spans="1:4">
      <c r="A56" s="8" t="s">
        <v>9</v>
      </c>
      <c r="B56" s="24" t="s">
        <v>59</v>
      </c>
      <c r="C56" s="8" t="s">
        <v>3</v>
      </c>
      <c r="D56" s="7">
        <f>Tabelle!$F$14</f>
        <v>16.677</v>
      </c>
    </row>
    <row r="57" spans="1:4">
      <c r="A57" s="8" t="s">
        <v>9</v>
      </c>
      <c r="B57" s="24" t="s">
        <v>59</v>
      </c>
      <c r="C57" s="8" t="s">
        <v>4</v>
      </c>
      <c r="D57" s="7">
        <f>Tabelle!$F$50</f>
        <v>10.65</v>
      </c>
    </row>
    <row r="58" spans="1:4">
      <c r="A58" s="8" t="s">
        <v>9</v>
      </c>
      <c r="B58" s="24" t="s">
        <v>59</v>
      </c>
      <c r="C58" s="8" t="s">
        <v>5</v>
      </c>
      <c r="D58" s="7">
        <f>Tabelle!$F$32</f>
        <v>13.667</v>
      </c>
    </row>
    <row r="59" spans="1:4">
      <c r="A59" s="8" t="s">
        <v>9</v>
      </c>
      <c r="B59" s="24" t="s">
        <v>64</v>
      </c>
      <c r="C59" s="8" t="s">
        <v>3</v>
      </c>
      <c r="D59" s="7">
        <f>Tabelle!$G$14</f>
        <v>8.0969999999999995</v>
      </c>
    </row>
    <row r="60" spans="1:4">
      <c r="A60" s="8" t="s">
        <v>9</v>
      </c>
      <c r="B60" s="24" t="s">
        <v>64</v>
      </c>
      <c r="C60" s="8" t="s">
        <v>4</v>
      </c>
      <c r="D60" s="7">
        <f>Tabelle!$G$50</f>
        <v>5.3540000000000001</v>
      </c>
    </row>
    <row r="61" spans="1:4">
      <c r="A61" s="8" t="s">
        <v>9</v>
      </c>
      <c r="B61" s="24" t="s">
        <v>64</v>
      </c>
      <c r="C61" s="8" t="s">
        <v>5</v>
      </c>
      <c r="D61" s="7">
        <f>Tabelle!$G$32</f>
        <v>6.8639999999999999</v>
      </c>
    </row>
    <row r="62" spans="1:4">
      <c r="A62" s="8" t="s">
        <v>9</v>
      </c>
      <c r="B62" s="24" t="s">
        <v>63</v>
      </c>
      <c r="C62" s="8" t="s">
        <v>3</v>
      </c>
      <c r="D62" s="7">
        <f>Tabelle!$H$14</f>
        <v>16.542999999999999</v>
      </c>
    </row>
    <row r="63" spans="1:4">
      <c r="A63" s="8" t="s">
        <v>9</v>
      </c>
      <c r="B63" s="24" t="s">
        <v>63</v>
      </c>
      <c r="C63" s="8" t="s">
        <v>4</v>
      </c>
      <c r="D63" s="7">
        <f>Tabelle!$H$50</f>
        <v>10.057</v>
      </c>
    </row>
    <row r="64" spans="1:4">
      <c r="A64" s="8" t="s">
        <v>9</v>
      </c>
      <c r="B64" s="24" t="s">
        <v>63</v>
      </c>
      <c r="C64" s="8" t="s">
        <v>5</v>
      </c>
      <c r="D64" s="7">
        <f>Tabelle!$H$32</f>
        <v>12.914999999999999</v>
      </c>
    </row>
    <row r="65" spans="1:4">
      <c r="A65" s="8" t="s">
        <v>9</v>
      </c>
      <c r="B65" s="24" t="s">
        <v>62</v>
      </c>
      <c r="C65" s="8" t="s">
        <v>3</v>
      </c>
      <c r="D65" s="7">
        <f>Tabelle!$I$14</f>
        <v>5.665</v>
      </c>
    </row>
    <row r="66" spans="1:4">
      <c r="A66" s="8" t="s">
        <v>9</v>
      </c>
      <c r="B66" s="24" t="s">
        <v>62</v>
      </c>
      <c r="C66" s="8" t="s">
        <v>4</v>
      </c>
      <c r="D66" s="7">
        <f>Tabelle!$I$50</f>
        <v>3.2509999999999999</v>
      </c>
    </row>
    <row r="67" spans="1:4">
      <c r="A67" s="8" t="s">
        <v>9</v>
      </c>
      <c r="B67" s="24" t="s">
        <v>62</v>
      </c>
      <c r="C67" s="8" t="s">
        <v>5</v>
      </c>
      <c r="D67" s="7">
        <f>Tabelle!$I$32</f>
        <v>4.4459999999999997</v>
      </c>
    </row>
    <row r="68" spans="1:4">
      <c r="A68" s="8" t="s">
        <v>9</v>
      </c>
      <c r="B68" s="24" t="s">
        <v>61</v>
      </c>
      <c r="C68" s="8" t="s">
        <v>3</v>
      </c>
      <c r="D68" s="7">
        <f>Tabelle!$J$14</f>
        <v>4.0460000000000003</v>
      </c>
    </row>
    <row r="69" spans="1:4">
      <c r="A69" s="8" t="s">
        <v>9</v>
      </c>
      <c r="B69" s="24" t="s">
        <v>61</v>
      </c>
      <c r="C69" s="8" t="s">
        <v>4</v>
      </c>
      <c r="D69" s="7">
        <f>Tabelle!$J$50</f>
        <v>3.0049999999999999</v>
      </c>
    </row>
    <row r="70" spans="1:4">
      <c r="A70" s="8" t="s">
        <v>9</v>
      </c>
      <c r="B70" s="24" t="s">
        <v>61</v>
      </c>
      <c r="C70" s="8" t="s">
        <v>5</v>
      </c>
      <c r="D70" s="7">
        <f>Tabelle!$J$32</f>
        <v>2.5430000000000001</v>
      </c>
    </row>
    <row r="71" spans="1:4">
      <c r="A71" s="8" t="s">
        <v>9</v>
      </c>
      <c r="B71" s="24" t="s">
        <v>60</v>
      </c>
      <c r="C71" s="8" t="s">
        <v>3</v>
      </c>
      <c r="D71" s="7">
        <f>Tabelle!$K$14</f>
        <v>19.678000000000001</v>
      </c>
    </row>
    <row r="72" spans="1:4">
      <c r="A72" s="8" t="s">
        <v>9</v>
      </c>
      <c r="B72" s="24" t="s">
        <v>60</v>
      </c>
      <c r="C72" s="8" t="s">
        <v>4</v>
      </c>
      <c r="D72" s="7">
        <f>Tabelle!$K$50</f>
        <v>14.977</v>
      </c>
    </row>
    <row r="73" spans="1:4">
      <c r="A73" s="8" t="s">
        <v>9</v>
      </c>
      <c r="B73" s="24" t="s">
        <v>60</v>
      </c>
      <c r="C73" s="8" t="s">
        <v>5</v>
      </c>
      <c r="D73" s="7">
        <f>Tabelle!$K$32</f>
        <v>16.948</v>
      </c>
    </row>
    <row r="74" spans="1:4">
      <c r="A74" s="8" t="s">
        <v>10</v>
      </c>
      <c r="B74" s="24" t="s">
        <v>59</v>
      </c>
      <c r="C74" s="8" t="s">
        <v>3</v>
      </c>
      <c r="D74" s="7">
        <f>Tabelle!$F$15</f>
        <v>7.31</v>
      </c>
    </row>
    <row r="75" spans="1:4">
      <c r="A75" s="8" t="s">
        <v>10</v>
      </c>
      <c r="B75" s="24" t="s">
        <v>59</v>
      </c>
      <c r="C75" s="8" t="s">
        <v>4</v>
      </c>
      <c r="D75" s="7">
        <f>Tabelle!$F$51</f>
        <v>4.6680000000000001</v>
      </c>
    </row>
    <row r="76" spans="1:4">
      <c r="A76" s="8" t="s">
        <v>10</v>
      </c>
      <c r="B76" s="24" t="s">
        <v>59</v>
      </c>
      <c r="C76" s="8" t="s">
        <v>5</v>
      </c>
      <c r="D76" s="7">
        <f>Tabelle!$F$33</f>
        <v>5.97</v>
      </c>
    </row>
    <row r="77" spans="1:4">
      <c r="A77" s="8" t="s">
        <v>10</v>
      </c>
      <c r="B77" s="24" t="s">
        <v>64</v>
      </c>
      <c r="C77" s="8" t="s">
        <v>3</v>
      </c>
      <c r="D77" s="7">
        <f>Tabelle!$G$15</f>
        <v>2.9710000000000001</v>
      </c>
    </row>
    <row r="78" spans="1:4">
      <c r="A78" s="8" t="s">
        <v>10</v>
      </c>
      <c r="B78" s="24" t="s">
        <v>64</v>
      </c>
      <c r="C78" s="8" t="s">
        <v>4</v>
      </c>
      <c r="D78" s="7">
        <f>Tabelle!$G$51</f>
        <v>1.964</v>
      </c>
    </row>
    <row r="79" spans="1:4">
      <c r="A79" s="8" t="s">
        <v>10</v>
      </c>
      <c r="B79" s="24" t="s">
        <v>64</v>
      </c>
      <c r="C79" s="8" t="s">
        <v>5</v>
      </c>
      <c r="D79" s="7">
        <f>Tabelle!$G$33</f>
        <v>2.3730000000000002</v>
      </c>
    </row>
    <row r="80" spans="1:4">
      <c r="A80" s="8" t="s">
        <v>10</v>
      </c>
      <c r="B80" s="24" t="s">
        <v>63</v>
      </c>
      <c r="C80" s="8" t="s">
        <v>3</v>
      </c>
      <c r="D80" s="7">
        <f>Tabelle!$H$15</f>
        <v>3.7709999999999999</v>
      </c>
    </row>
    <row r="81" spans="1:4">
      <c r="A81" s="8" t="s">
        <v>10</v>
      </c>
      <c r="B81" s="24" t="s">
        <v>63</v>
      </c>
      <c r="C81" s="8" t="s">
        <v>4</v>
      </c>
      <c r="D81" s="7">
        <f>Tabelle!$H$51</f>
        <v>2.2930000000000001</v>
      </c>
    </row>
    <row r="82" spans="1:4">
      <c r="A82" s="8" t="s">
        <v>10</v>
      </c>
      <c r="B82" s="24" t="s">
        <v>63</v>
      </c>
      <c r="C82" s="8" t="s">
        <v>5</v>
      </c>
      <c r="D82" s="7">
        <f>Tabelle!$H$33</f>
        <v>2.6850000000000001</v>
      </c>
    </row>
    <row r="83" spans="1:4">
      <c r="A83" s="8" t="s">
        <v>10</v>
      </c>
      <c r="B83" s="24" t="s">
        <v>62</v>
      </c>
      <c r="C83" s="8" t="s">
        <v>3</v>
      </c>
      <c r="D83" s="7">
        <f>Tabelle!$I$15</f>
        <v>1.919</v>
      </c>
    </row>
    <row r="84" spans="1:4">
      <c r="A84" s="8" t="s">
        <v>10</v>
      </c>
      <c r="B84" s="24" t="s">
        <v>62</v>
      </c>
      <c r="C84" s="8" t="s">
        <v>4</v>
      </c>
      <c r="D84" s="7">
        <f>Tabelle!$I$51</f>
        <v>1.101</v>
      </c>
    </row>
    <row r="85" spans="1:4">
      <c r="A85" s="8" t="s">
        <v>10</v>
      </c>
      <c r="B85" s="24" t="s">
        <v>62</v>
      </c>
      <c r="C85" s="8" t="s">
        <v>5</v>
      </c>
      <c r="D85" s="7">
        <f>Tabelle!$I$33</f>
        <v>1.53</v>
      </c>
    </row>
    <row r="86" spans="1:4">
      <c r="A86" s="8" t="s">
        <v>10</v>
      </c>
      <c r="B86" s="24" t="s">
        <v>61</v>
      </c>
      <c r="C86" s="8" t="s">
        <v>3</v>
      </c>
      <c r="D86" s="7">
        <f>Tabelle!$J$15</f>
        <v>1.093</v>
      </c>
    </row>
    <row r="87" spans="1:4">
      <c r="A87" s="8" t="s">
        <v>10</v>
      </c>
      <c r="B87" s="24" t="s">
        <v>61</v>
      </c>
      <c r="C87" s="8" t="s">
        <v>4</v>
      </c>
      <c r="D87" s="7">
        <f>Tabelle!$J$51</f>
        <v>0.81200000000000006</v>
      </c>
    </row>
    <row r="88" spans="1:4">
      <c r="A88" s="8" t="s">
        <v>10</v>
      </c>
      <c r="B88" s="24" t="s">
        <v>61</v>
      </c>
      <c r="C88" s="8" t="s">
        <v>5</v>
      </c>
      <c r="D88" s="7">
        <f>Tabelle!$J$33</f>
        <v>0.67</v>
      </c>
    </row>
    <row r="89" spans="1:4">
      <c r="A89" s="8" t="s">
        <v>10</v>
      </c>
      <c r="B89" s="24" t="s">
        <v>60</v>
      </c>
      <c r="C89" s="8" t="s">
        <v>3</v>
      </c>
      <c r="D89" s="7">
        <f>Tabelle!$K$15</f>
        <v>3.9380000000000002</v>
      </c>
    </row>
    <row r="90" spans="1:4">
      <c r="A90" s="8" t="s">
        <v>10</v>
      </c>
      <c r="B90" s="24" t="s">
        <v>60</v>
      </c>
      <c r="C90" s="8" t="s">
        <v>4</v>
      </c>
      <c r="D90" s="7">
        <f>Tabelle!$K$51</f>
        <v>2.5259999999999998</v>
      </c>
    </row>
    <row r="91" spans="1:4">
      <c r="A91" s="8" t="s">
        <v>10</v>
      </c>
      <c r="B91" s="24" t="s">
        <v>60</v>
      </c>
      <c r="C91" s="8" t="s">
        <v>5</v>
      </c>
      <c r="D91" s="7">
        <f>Tabelle!$K$33</f>
        <v>3.161</v>
      </c>
    </row>
    <row r="92" spans="1:4">
      <c r="A92" s="8" t="s">
        <v>11</v>
      </c>
      <c r="B92" s="24" t="s">
        <v>59</v>
      </c>
      <c r="C92" s="8" t="s">
        <v>3</v>
      </c>
      <c r="D92" s="7">
        <f>Tabelle!$F$16</f>
        <v>20.91</v>
      </c>
    </row>
    <row r="93" spans="1:4">
      <c r="A93" s="8" t="s">
        <v>11</v>
      </c>
      <c r="B93" s="24" t="s">
        <v>59</v>
      </c>
      <c r="C93" s="8" t="s">
        <v>4</v>
      </c>
      <c r="D93" s="7">
        <f>Tabelle!$F$52</f>
        <v>13.353</v>
      </c>
    </row>
    <row r="94" spans="1:4">
      <c r="A94" s="8" t="s">
        <v>11</v>
      </c>
      <c r="B94" s="24" t="s">
        <v>59</v>
      </c>
      <c r="C94" s="8" t="s">
        <v>5</v>
      </c>
      <c r="D94" s="7">
        <f>Tabelle!$F$34</f>
        <v>16.591000000000001</v>
      </c>
    </row>
    <row r="95" spans="1:4">
      <c r="A95" s="8" t="s">
        <v>11</v>
      </c>
      <c r="B95" s="24" t="s">
        <v>64</v>
      </c>
      <c r="C95" s="8" t="s">
        <v>3</v>
      </c>
      <c r="D95" s="7">
        <f>Tabelle!$G$16</f>
        <v>9.609</v>
      </c>
    </row>
    <row r="96" spans="1:4">
      <c r="A96" s="8" t="s">
        <v>11</v>
      </c>
      <c r="B96" s="24" t="s">
        <v>64</v>
      </c>
      <c r="C96" s="8" t="s">
        <v>4</v>
      </c>
      <c r="D96" s="7">
        <f>Tabelle!$G$52</f>
        <v>6.3540000000000001</v>
      </c>
    </row>
    <row r="97" spans="1:4">
      <c r="A97" s="8" t="s">
        <v>11</v>
      </c>
      <c r="B97" s="24" t="s">
        <v>64</v>
      </c>
      <c r="C97" s="8" t="s">
        <v>5</v>
      </c>
      <c r="D97" s="7">
        <f>Tabelle!$G$34</f>
        <v>7.7069999999999999</v>
      </c>
    </row>
    <row r="98" spans="1:4">
      <c r="A98" s="8" t="s">
        <v>11</v>
      </c>
      <c r="B98" s="24" t="s">
        <v>63</v>
      </c>
      <c r="C98" s="8" t="s">
        <v>3</v>
      </c>
      <c r="D98" s="7">
        <f>Tabelle!$H$16</f>
        <v>12.154</v>
      </c>
    </row>
    <row r="99" spans="1:4">
      <c r="A99" s="8" t="s">
        <v>11</v>
      </c>
      <c r="B99" s="24" t="s">
        <v>63</v>
      </c>
      <c r="C99" s="8" t="s">
        <v>4</v>
      </c>
      <c r="D99" s="7">
        <f>Tabelle!$H$52</f>
        <v>7.3890000000000002</v>
      </c>
    </row>
    <row r="100" spans="1:4">
      <c r="A100" s="8" t="s">
        <v>11</v>
      </c>
      <c r="B100" s="24" t="s">
        <v>63</v>
      </c>
      <c r="C100" s="8" t="s">
        <v>5</v>
      </c>
      <c r="D100" s="7">
        <f>Tabelle!$H$34</f>
        <v>8.9220000000000006</v>
      </c>
    </row>
    <row r="101" spans="1:4">
      <c r="A101" s="8" t="s">
        <v>11</v>
      </c>
      <c r="B101" s="24" t="s">
        <v>62</v>
      </c>
      <c r="C101" s="8" t="s">
        <v>3</v>
      </c>
      <c r="D101" s="7">
        <f>Tabelle!$I$16</f>
        <v>5.4939999999999998</v>
      </c>
    </row>
    <row r="102" spans="1:4">
      <c r="A102" s="8" t="s">
        <v>11</v>
      </c>
      <c r="B102" s="24" t="s">
        <v>62</v>
      </c>
      <c r="C102" s="8" t="s">
        <v>4</v>
      </c>
      <c r="D102" s="7">
        <f>Tabelle!$I$52</f>
        <v>3.153</v>
      </c>
    </row>
    <row r="103" spans="1:4">
      <c r="A103" s="8" t="s">
        <v>11</v>
      </c>
      <c r="B103" s="24" t="s">
        <v>62</v>
      </c>
      <c r="C103" s="8" t="s">
        <v>5</v>
      </c>
      <c r="D103" s="7">
        <f>Tabelle!$I$34</f>
        <v>4.3719999999999999</v>
      </c>
    </row>
    <row r="104" spans="1:4">
      <c r="A104" s="8" t="s">
        <v>11</v>
      </c>
      <c r="B104" s="24" t="s">
        <v>61</v>
      </c>
      <c r="C104" s="8" t="s">
        <v>3</v>
      </c>
      <c r="D104" s="7">
        <f>Tabelle!$J$16</f>
        <v>2.7869999999999999</v>
      </c>
    </row>
    <row r="105" spans="1:4">
      <c r="A105" s="8" t="s">
        <v>11</v>
      </c>
      <c r="B105" s="24" t="s">
        <v>61</v>
      </c>
      <c r="C105" s="8" t="s">
        <v>4</v>
      </c>
      <c r="D105" s="7">
        <f>Tabelle!$J$52</f>
        <v>2.0699999999999998</v>
      </c>
    </row>
    <row r="106" spans="1:4">
      <c r="A106" s="8" t="s">
        <v>11</v>
      </c>
      <c r="B106" s="24" t="s">
        <v>61</v>
      </c>
      <c r="C106" s="8" t="s">
        <v>5</v>
      </c>
      <c r="D106" s="7">
        <f>Tabelle!$J$34</f>
        <v>1.607</v>
      </c>
    </row>
    <row r="107" spans="1:4">
      <c r="A107" s="8" t="s">
        <v>11</v>
      </c>
      <c r="B107" s="24" t="s">
        <v>60</v>
      </c>
      <c r="C107" s="8" t="s">
        <v>3</v>
      </c>
      <c r="D107" s="7">
        <f>Tabelle!$K$16</f>
        <v>14.372</v>
      </c>
    </row>
    <row r="108" spans="1:4">
      <c r="A108" s="8" t="s">
        <v>11</v>
      </c>
      <c r="B108" s="24" t="s">
        <v>60</v>
      </c>
      <c r="C108" s="8" t="s">
        <v>4</v>
      </c>
      <c r="D108" s="7">
        <f>Tabelle!$K$52</f>
        <v>9.6630000000000003</v>
      </c>
    </row>
    <row r="109" spans="1:4">
      <c r="A109" s="8" t="s">
        <v>11</v>
      </c>
      <c r="B109" s="24" t="s">
        <v>60</v>
      </c>
      <c r="C109" s="8" t="s">
        <v>5</v>
      </c>
      <c r="D109" s="7">
        <f>Tabelle!$K$34</f>
        <v>10.497</v>
      </c>
    </row>
    <row r="110" spans="1:4">
      <c r="A110" s="8" t="s">
        <v>12</v>
      </c>
      <c r="B110" s="24" t="s">
        <v>59</v>
      </c>
      <c r="C110" s="8" t="s">
        <v>3</v>
      </c>
      <c r="D110" s="7">
        <f>Tabelle!$F$17</f>
        <v>56.033999999999999</v>
      </c>
    </row>
    <row r="111" spans="1:4">
      <c r="A111" s="8" t="s">
        <v>12</v>
      </c>
      <c r="B111" s="24" t="s">
        <v>59</v>
      </c>
      <c r="C111" s="8" t="s">
        <v>4</v>
      </c>
      <c r="D111" s="7">
        <f>Tabelle!$F$53</f>
        <v>35.781999999999996</v>
      </c>
    </row>
    <row r="112" spans="1:4">
      <c r="A112" s="8" t="s">
        <v>12</v>
      </c>
      <c r="B112" s="24" t="s">
        <v>59</v>
      </c>
      <c r="C112" s="8" t="s">
        <v>5</v>
      </c>
      <c r="D112" s="7">
        <f>Tabelle!$F$35</f>
        <v>45.008000000000003</v>
      </c>
    </row>
    <row r="113" spans="1:4">
      <c r="A113" s="8" t="s">
        <v>12</v>
      </c>
      <c r="B113" s="24" t="s">
        <v>64</v>
      </c>
      <c r="C113" s="8" t="s">
        <v>3</v>
      </c>
      <c r="D113" s="7">
        <f>Tabelle!$G$17</f>
        <v>27.654</v>
      </c>
    </row>
    <row r="114" spans="1:4">
      <c r="A114" s="8" t="s">
        <v>12</v>
      </c>
      <c r="B114" s="24" t="s">
        <v>64</v>
      </c>
      <c r="C114" s="8" t="s">
        <v>4</v>
      </c>
      <c r="D114" s="7">
        <f>Tabelle!$G$53</f>
        <v>18.286000000000001</v>
      </c>
    </row>
    <row r="115" spans="1:4">
      <c r="A115" s="8" t="s">
        <v>12</v>
      </c>
      <c r="B115" s="24" t="s">
        <v>64</v>
      </c>
      <c r="C115" s="8" t="s">
        <v>5</v>
      </c>
      <c r="D115" s="7">
        <f>Tabelle!$G$35</f>
        <v>22.664000000000001</v>
      </c>
    </row>
    <row r="116" spans="1:4">
      <c r="A116" s="8" t="s">
        <v>12</v>
      </c>
      <c r="B116" s="24" t="s">
        <v>63</v>
      </c>
      <c r="C116" s="8" t="s">
        <v>3</v>
      </c>
      <c r="D116" s="7">
        <f>Tabelle!$H$17</f>
        <v>38.195</v>
      </c>
    </row>
    <row r="117" spans="1:4">
      <c r="A117" s="8" t="s">
        <v>12</v>
      </c>
      <c r="B117" s="24" t="s">
        <v>63</v>
      </c>
      <c r="C117" s="8" t="s">
        <v>4</v>
      </c>
      <c r="D117" s="7">
        <f>Tabelle!$H$53</f>
        <v>23.22</v>
      </c>
    </row>
    <row r="118" spans="1:4">
      <c r="A118" s="8" t="s">
        <v>12</v>
      </c>
      <c r="B118" s="24" t="s">
        <v>63</v>
      </c>
      <c r="C118" s="8" t="s">
        <v>5</v>
      </c>
      <c r="D118" s="7">
        <f>Tabelle!$H$35</f>
        <v>28.5</v>
      </c>
    </row>
    <row r="119" spans="1:4">
      <c r="A119" s="8" t="s">
        <v>12</v>
      </c>
      <c r="B119" s="24" t="s">
        <v>62</v>
      </c>
      <c r="C119" s="8" t="s">
        <v>3</v>
      </c>
      <c r="D119" s="7">
        <f>Tabelle!$I$17</f>
        <v>18.667999999999999</v>
      </c>
    </row>
    <row r="120" spans="1:4">
      <c r="A120" s="8" t="s">
        <v>12</v>
      </c>
      <c r="B120" s="24" t="s">
        <v>62</v>
      </c>
      <c r="C120" s="8" t="s">
        <v>4</v>
      </c>
      <c r="D120" s="7">
        <f>Tabelle!$I$53</f>
        <v>10.712</v>
      </c>
    </row>
    <row r="121" spans="1:4">
      <c r="A121" s="8" t="s">
        <v>12</v>
      </c>
      <c r="B121" s="24" t="s">
        <v>62</v>
      </c>
      <c r="C121" s="8" t="s">
        <v>5</v>
      </c>
      <c r="D121" s="7">
        <f>Tabelle!$I$35</f>
        <v>14.734999999999999</v>
      </c>
    </row>
    <row r="122" spans="1:4">
      <c r="A122" s="8" t="s">
        <v>12</v>
      </c>
      <c r="B122" s="24" t="s">
        <v>61</v>
      </c>
      <c r="C122" s="8" t="s">
        <v>3</v>
      </c>
      <c r="D122" s="7">
        <f>Tabelle!$J$17</f>
        <v>10.510999999999999</v>
      </c>
    </row>
    <row r="123" spans="1:4">
      <c r="A123" s="8" t="s">
        <v>12</v>
      </c>
      <c r="B123" s="24" t="s">
        <v>61</v>
      </c>
      <c r="C123" s="8" t="s">
        <v>4</v>
      </c>
      <c r="D123" s="7">
        <f>Tabelle!$J$53</f>
        <v>7.806</v>
      </c>
    </row>
    <row r="124" spans="1:4">
      <c r="A124" s="8" t="s">
        <v>12</v>
      </c>
      <c r="B124" s="24" t="s">
        <v>61</v>
      </c>
      <c r="C124" s="8" t="s">
        <v>5</v>
      </c>
      <c r="D124" s="7">
        <f>Tabelle!$J$35</f>
        <v>6.6829999999999998</v>
      </c>
    </row>
    <row r="125" spans="1:4">
      <c r="A125" s="8" t="s">
        <v>12</v>
      </c>
      <c r="B125" s="24" t="s">
        <v>60</v>
      </c>
      <c r="C125" s="8" t="s">
        <v>3</v>
      </c>
      <c r="D125" s="7">
        <f>Tabelle!$K$17</f>
        <v>34.057000000000002</v>
      </c>
    </row>
    <row r="126" spans="1:4">
      <c r="A126" s="8" t="s">
        <v>12</v>
      </c>
      <c r="B126" s="24" t="s">
        <v>60</v>
      </c>
      <c r="C126" s="8" t="s">
        <v>4</v>
      </c>
      <c r="D126" s="7">
        <f>Tabelle!$K$53</f>
        <v>23.155999999999999</v>
      </c>
    </row>
    <row r="127" spans="1:4">
      <c r="A127" s="8" t="s">
        <v>12</v>
      </c>
      <c r="B127" s="24" t="s">
        <v>60</v>
      </c>
      <c r="C127" s="8" t="s">
        <v>5</v>
      </c>
      <c r="D127" s="7">
        <f>Tabelle!$K$35</f>
        <v>28.041</v>
      </c>
    </row>
    <row r="128" spans="1:4">
      <c r="A128" s="8" t="s">
        <v>13</v>
      </c>
      <c r="B128" s="24" t="s">
        <v>59</v>
      </c>
      <c r="C128" s="8" t="s">
        <v>3</v>
      </c>
      <c r="D128" s="7">
        <f>Tabelle!$F$18</f>
        <v>11.957000000000001</v>
      </c>
    </row>
    <row r="129" spans="1:4">
      <c r="A129" s="8" t="s">
        <v>13</v>
      </c>
      <c r="B129" s="24" t="s">
        <v>59</v>
      </c>
      <c r="C129" s="8" t="s">
        <v>4</v>
      </c>
      <c r="D129" s="7">
        <f>Tabelle!$F$54</f>
        <v>7.6349999999999998</v>
      </c>
    </row>
    <row r="130" spans="1:4">
      <c r="A130" s="8" t="s">
        <v>13</v>
      </c>
      <c r="B130" s="24" t="s">
        <v>59</v>
      </c>
      <c r="C130" s="8" t="s">
        <v>5</v>
      </c>
      <c r="D130" s="7">
        <f>Tabelle!$F$36</f>
        <v>9.7680000000000007</v>
      </c>
    </row>
    <row r="131" spans="1:4">
      <c r="A131" s="8" t="s">
        <v>13</v>
      </c>
      <c r="B131" s="24" t="s">
        <v>64</v>
      </c>
      <c r="C131" s="8" t="s">
        <v>3</v>
      </c>
      <c r="D131" s="7">
        <f>Tabelle!$G$18</f>
        <v>5.1269999999999998</v>
      </c>
    </row>
    <row r="132" spans="1:4">
      <c r="A132" s="8" t="s">
        <v>13</v>
      </c>
      <c r="B132" s="24" t="s">
        <v>64</v>
      </c>
      <c r="C132" s="8" t="s">
        <v>4</v>
      </c>
      <c r="D132" s="7">
        <f>Tabelle!$G$54</f>
        <v>3.39</v>
      </c>
    </row>
    <row r="133" spans="1:4">
      <c r="A133" s="8" t="s">
        <v>13</v>
      </c>
      <c r="B133" s="24" t="s">
        <v>64</v>
      </c>
      <c r="C133" s="8" t="s">
        <v>5</v>
      </c>
      <c r="D133" s="7">
        <f>Tabelle!$G$36</f>
        <v>4.274</v>
      </c>
    </row>
    <row r="134" spans="1:4">
      <c r="A134" s="8" t="s">
        <v>13</v>
      </c>
      <c r="B134" s="24" t="s">
        <v>63</v>
      </c>
      <c r="C134" s="8" t="s">
        <v>3</v>
      </c>
      <c r="D134" s="7">
        <f>Tabelle!$H$18</f>
        <v>10.856</v>
      </c>
    </row>
    <row r="135" spans="1:4">
      <c r="A135" s="8" t="s">
        <v>13</v>
      </c>
      <c r="B135" s="24" t="s">
        <v>63</v>
      </c>
      <c r="C135" s="8" t="s">
        <v>4</v>
      </c>
      <c r="D135" s="7">
        <f>Tabelle!$H$54</f>
        <v>6.6</v>
      </c>
    </row>
    <row r="136" spans="1:4">
      <c r="A136" s="8" t="s">
        <v>13</v>
      </c>
      <c r="B136" s="24" t="s">
        <v>63</v>
      </c>
      <c r="C136" s="8" t="s">
        <v>5</v>
      </c>
      <c r="D136" s="7">
        <f>Tabelle!$H$36</f>
        <v>8.2050000000000001</v>
      </c>
    </row>
    <row r="137" spans="1:4">
      <c r="A137" s="8" t="s">
        <v>13</v>
      </c>
      <c r="B137" s="24" t="s">
        <v>62</v>
      </c>
      <c r="C137" s="8" t="s">
        <v>3</v>
      </c>
      <c r="D137" s="7">
        <f>Tabelle!$I$18</f>
        <v>4.0229999999999997</v>
      </c>
    </row>
    <row r="138" spans="1:4">
      <c r="A138" s="8" t="s">
        <v>13</v>
      </c>
      <c r="B138" s="24" t="s">
        <v>62</v>
      </c>
      <c r="C138" s="8" t="s">
        <v>4</v>
      </c>
      <c r="D138" s="7">
        <f>Tabelle!$I$54</f>
        <v>2.3090000000000002</v>
      </c>
    </row>
    <row r="139" spans="1:4">
      <c r="A139" s="8" t="s">
        <v>13</v>
      </c>
      <c r="B139" s="24" t="s">
        <v>62</v>
      </c>
      <c r="C139" s="8" t="s">
        <v>5</v>
      </c>
      <c r="D139" s="7">
        <f>Tabelle!$I$36</f>
        <v>3.129</v>
      </c>
    </row>
    <row r="140" spans="1:4">
      <c r="A140" s="8" t="s">
        <v>13</v>
      </c>
      <c r="B140" s="24" t="s">
        <v>61</v>
      </c>
      <c r="C140" s="8" t="s">
        <v>3</v>
      </c>
      <c r="D140" s="7">
        <f>Tabelle!$J$18</f>
        <v>2.2210000000000001</v>
      </c>
    </row>
    <row r="141" spans="1:4">
      <c r="A141" s="8" t="s">
        <v>13</v>
      </c>
      <c r="B141" s="24" t="s">
        <v>61</v>
      </c>
      <c r="C141" s="8" t="s">
        <v>4</v>
      </c>
      <c r="D141" s="7">
        <f>Tabelle!$J$54</f>
        <v>1.649</v>
      </c>
    </row>
    <row r="142" spans="1:4">
      <c r="A142" s="8" t="s">
        <v>13</v>
      </c>
      <c r="B142" s="24" t="s">
        <v>61</v>
      </c>
      <c r="C142" s="8" t="s">
        <v>5</v>
      </c>
      <c r="D142" s="7">
        <f>Tabelle!$J$36</f>
        <v>1.4330000000000001</v>
      </c>
    </row>
    <row r="143" spans="1:4">
      <c r="A143" s="8" t="s">
        <v>13</v>
      </c>
      <c r="B143" s="24" t="s">
        <v>60</v>
      </c>
      <c r="C143" s="8" t="s">
        <v>3</v>
      </c>
      <c r="D143" s="7">
        <f>Tabelle!$K$18</f>
        <v>12.932</v>
      </c>
    </row>
    <row r="144" spans="1:4">
      <c r="A144" s="8" t="s">
        <v>13</v>
      </c>
      <c r="B144" s="24" t="s">
        <v>60</v>
      </c>
      <c r="C144" s="8" t="s">
        <v>4</v>
      </c>
      <c r="D144" s="7">
        <f>Tabelle!$K$54</f>
        <v>9.9700000000000006</v>
      </c>
    </row>
    <row r="145" spans="1:4">
      <c r="A145" s="8" t="s">
        <v>13</v>
      </c>
      <c r="B145" s="24" t="s">
        <v>60</v>
      </c>
      <c r="C145" s="8" t="s">
        <v>5</v>
      </c>
      <c r="D145" s="7">
        <f>Tabelle!$K$36</f>
        <v>11.183999999999999</v>
      </c>
    </row>
    <row r="146" spans="1:4">
      <c r="A146" s="8" t="s">
        <v>14</v>
      </c>
      <c r="B146" s="24" t="s">
        <v>59</v>
      </c>
      <c r="C146" s="8" t="s">
        <v>3</v>
      </c>
      <c r="D146" s="7">
        <f>Tabelle!$F$19</f>
        <v>68.700999999999993</v>
      </c>
    </row>
    <row r="147" spans="1:4">
      <c r="A147" s="8" t="s">
        <v>14</v>
      </c>
      <c r="B147" s="24" t="s">
        <v>59</v>
      </c>
      <c r="C147" s="8" t="s">
        <v>4</v>
      </c>
      <c r="D147" s="7">
        <f>Tabelle!$F$55</f>
        <v>43.872</v>
      </c>
    </row>
    <row r="148" spans="1:4">
      <c r="A148" s="8" t="s">
        <v>14</v>
      </c>
      <c r="B148" s="24" t="s">
        <v>59</v>
      </c>
      <c r="C148" s="8" t="s">
        <v>5</v>
      </c>
      <c r="D148" s="7">
        <f>Tabelle!$F$37</f>
        <v>56.728999999999999</v>
      </c>
    </row>
    <row r="149" spans="1:4">
      <c r="A149" s="8" t="s">
        <v>14</v>
      </c>
      <c r="B149" s="24" t="s">
        <v>64</v>
      </c>
      <c r="C149" s="8" t="s">
        <v>3</v>
      </c>
      <c r="D149" s="7">
        <f>Tabelle!$G$19</f>
        <v>36.165999999999997</v>
      </c>
    </row>
    <row r="150" spans="1:4">
      <c r="A150" s="8" t="s">
        <v>14</v>
      </c>
      <c r="B150" s="24" t="s">
        <v>64</v>
      </c>
      <c r="C150" s="8" t="s">
        <v>4</v>
      </c>
      <c r="D150" s="7">
        <f>Tabelle!$G$55</f>
        <v>23.914999999999999</v>
      </c>
    </row>
    <row r="151" spans="1:4">
      <c r="A151" s="8" t="s">
        <v>14</v>
      </c>
      <c r="B151" s="24" t="s">
        <v>64</v>
      </c>
      <c r="C151" s="8" t="s">
        <v>5</v>
      </c>
      <c r="D151" s="7">
        <f>Tabelle!$G$37</f>
        <v>30.356999999999999</v>
      </c>
    </row>
    <row r="152" spans="1:4">
      <c r="A152" s="8" t="s">
        <v>14</v>
      </c>
      <c r="B152" s="24" t="s">
        <v>63</v>
      </c>
      <c r="C152" s="8" t="s">
        <v>3</v>
      </c>
      <c r="D152" s="7">
        <f>Tabelle!$H$19</f>
        <v>59.878999999999998</v>
      </c>
    </row>
    <row r="153" spans="1:4">
      <c r="A153" s="8" t="s">
        <v>14</v>
      </c>
      <c r="B153" s="24" t="s">
        <v>63</v>
      </c>
      <c r="C153" s="8" t="s">
        <v>4</v>
      </c>
      <c r="D153" s="7">
        <f>Tabelle!$H$55</f>
        <v>36.402999999999999</v>
      </c>
    </row>
    <row r="154" spans="1:4">
      <c r="A154" s="8" t="s">
        <v>14</v>
      </c>
      <c r="B154" s="24" t="s">
        <v>63</v>
      </c>
      <c r="C154" s="8" t="s">
        <v>5</v>
      </c>
      <c r="D154" s="7">
        <f>Tabelle!$H$37</f>
        <v>48.076999999999998</v>
      </c>
    </row>
    <row r="155" spans="1:4">
      <c r="A155" s="8" t="s">
        <v>14</v>
      </c>
      <c r="B155" s="24" t="s">
        <v>62</v>
      </c>
      <c r="C155" s="8" t="s">
        <v>3</v>
      </c>
      <c r="D155" s="7">
        <f>Tabelle!$I$19</f>
        <v>24.11</v>
      </c>
    </row>
    <row r="156" spans="1:4">
      <c r="A156" s="8" t="s">
        <v>14</v>
      </c>
      <c r="B156" s="24" t="s">
        <v>62</v>
      </c>
      <c r="C156" s="8" t="s">
        <v>4</v>
      </c>
      <c r="D156" s="7">
        <f>Tabelle!$I$55</f>
        <v>13.835000000000001</v>
      </c>
    </row>
    <row r="157" spans="1:4">
      <c r="A157" s="8" t="s">
        <v>14</v>
      </c>
      <c r="B157" s="24" t="s">
        <v>62</v>
      </c>
      <c r="C157" s="8" t="s">
        <v>5</v>
      </c>
      <c r="D157" s="7">
        <f>Tabelle!$I$37</f>
        <v>19.419</v>
      </c>
    </row>
    <row r="158" spans="1:4">
      <c r="A158" s="8" t="s">
        <v>14</v>
      </c>
      <c r="B158" s="24" t="s">
        <v>61</v>
      </c>
      <c r="C158" s="8" t="s">
        <v>3</v>
      </c>
      <c r="D158" s="7">
        <f>Tabelle!$J$19</f>
        <v>12.678000000000001</v>
      </c>
    </row>
    <row r="159" spans="1:4">
      <c r="A159" s="8" t="s">
        <v>14</v>
      </c>
      <c r="B159" s="24" t="s">
        <v>61</v>
      </c>
      <c r="C159" s="8" t="s">
        <v>4</v>
      </c>
      <c r="D159" s="7">
        <f>Tabelle!$J$55</f>
        <v>9.4149999999999991</v>
      </c>
    </row>
    <row r="160" spans="1:4">
      <c r="A160" s="8" t="s">
        <v>14</v>
      </c>
      <c r="B160" s="24" t="s">
        <v>61</v>
      </c>
      <c r="C160" s="8" t="s">
        <v>5</v>
      </c>
      <c r="D160" s="7">
        <f>Tabelle!$J$37</f>
        <v>8.2690000000000001</v>
      </c>
    </row>
    <row r="161" spans="1:4">
      <c r="A161" s="8" t="s">
        <v>14</v>
      </c>
      <c r="B161" s="24" t="s">
        <v>60</v>
      </c>
      <c r="C161" s="8" t="s">
        <v>3</v>
      </c>
      <c r="D161" s="7">
        <f>Tabelle!$K$19</f>
        <v>46.28</v>
      </c>
    </row>
    <row r="162" spans="1:4">
      <c r="A162" s="8" t="s">
        <v>14</v>
      </c>
      <c r="B162" s="24" t="s">
        <v>60</v>
      </c>
      <c r="C162" s="8" t="s">
        <v>4</v>
      </c>
      <c r="D162" s="7">
        <f>Tabelle!$K$55</f>
        <v>31.337</v>
      </c>
    </row>
    <row r="163" spans="1:4">
      <c r="A163" s="8" t="s">
        <v>14</v>
      </c>
      <c r="B163" s="24" t="s">
        <v>60</v>
      </c>
      <c r="C163" s="8" t="s">
        <v>5</v>
      </c>
      <c r="D163" s="7">
        <f>Tabelle!$K$37</f>
        <v>39.960999999999999</v>
      </c>
    </row>
    <row r="164" spans="1:4">
      <c r="A164" s="8" t="s">
        <v>15</v>
      </c>
      <c r="B164" s="24" t="s">
        <v>59</v>
      </c>
      <c r="C164" s="8" t="s">
        <v>3</v>
      </c>
      <c r="D164" s="7">
        <f>Tabelle!$F$20</f>
        <v>160.71700000000001</v>
      </c>
    </row>
    <row r="165" spans="1:4">
      <c r="A165" s="8" t="s">
        <v>15</v>
      </c>
      <c r="B165" s="24" t="s">
        <v>59</v>
      </c>
      <c r="C165" s="8" t="s">
        <v>4</v>
      </c>
      <c r="D165" s="7">
        <f>Tabelle!$F$56</f>
        <v>102.63200000000001</v>
      </c>
    </row>
    <row r="166" spans="1:4">
      <c r="A166" s="8" t="s">
        <v>15</v>
      </c>
      <c r="B166" s="24" t="s">
        <v>59</v>
      </c>
      <c r="C166" s="8" t="s">
        <v>5</v>
      </c>
      <c r="D166" s="7">
        <f>Tabelle!$F$38</f>
        <v>131.19200000000001</v>
      </c>
    </row>
    <row r="167" spans="1:4">
      <c r="A167" s="8" t="s">
        <v>15</v>
      </c>
      <c r="B167" s="24" t="s">
        <v>64</v>
      </c>
      <c r="C167" s="8" t="s">
        <v>3</v>
      </c>
      <c r="D167" s="7">
        <f>Tabelle!$G$20</f>
        <v>81.837000000000003</v>
      </c>
    </row>
    <row r="168" spans="1:4">
      <c r="A168" s="8" t="s">
        <v>15</v>
      </c>
      <c r="B168" s="24" t="s">
        <v>64</v>
      </c>
      <c r="C168" s="8" t="s">
        <v>4</v>
      </c>
      <c r="D168" s="7">
        <f>Tabelle!$G$56</f>
        <v>54.115000000000002</v>
      </c>
    </row>
    <row r="169" spans="1:4">
      <c r="A169" s="8" t="s">
        <v>15</v>
      </c>
      <c r="B169" s="24" t="s">
        <v>64</v>
      </c>
      <c r="C169" s="8" t="s">
        <v>5</v>
      </c>
      <c r="D169" s="7">
        <f>Tabelle!$G$38</f>
        <v>67.091999999999999</v>
      </c>
    </row>
    <row r="170" spans="1:4">
      <c r="A170" s="8" t="s">
        <v>15</v>
      </c>
      <c r="B170" s="24" t="s">
        <v>63</v>
      </c>
      <c r="C170" s="8" t="s">
        <v>3</v>
      </c>
      <c r="D170" s="7">
        <f>Tabelle!$H$20</f>
        <v>125.96299999999999</v>
      </c>
    </row>
    <row r="171" spans="1:4">
      <c r="A171" s="8" t="s">
        <v>15</v>
      </c>
      <c r="B171" s="24" t="s">
        <v>63</v>
      </c>
      <c r="C171" s="8" t="s">
        <v>4</v>
      </c>
      <c r="D171" s="7">
        <f>Tabelle!$H$56</f>
        <v>76.578999999999994</v>
      </c>
    </row>
    <row r="172" spans="1:4">
      <c r="A172" s="8" t="s">
        <v>15</v>
      </c>
      <c r="B172" s="24" t="s">
        <v>63</v>
      </c>
      <c r="C172" s="8" t="s">
        <v>5</v>
      </c>
      <c r="D172" s="7">
        <f>Tabelle!$H$38</f>
        <v>95.858999999999995</v>
      </c>
    </row>
    <row r="173" spans="1:4">
      <c r="A173" s="8" t="s">
        <v>15</v>
      </c>
      <c r="B173" s="24" t="s">
        <v>62</v>
      </c>
      <c r="C173" s="8" t="s">
        <v>3</v>
      </c>
      <c r="D173" s="7">
        <f>Tabelle!$I$20</f>
        <v>52.612000000000002</v>
      </c>
    </row>
    <row r="174" spans="1:4">
      <c r="A174" s="8" t="s">
        <v>15</v>
      </c>
      <c r="B174" s="24" t="s">
        <v>62</v>
      </c>
      <c r="C174" s="8" t="s">
        <v>4</v>
      </c>
      <c r="D174" s="7">
        <f>Tabelle!$I$56</f>
        <v>30.190999999999999</v>
      </c>
    </row>
    <row r="175" spans="1:4">
      <c r="A175" s="8" t="s">
        <v>15</v>
      </c>
      <c r="B175" s="24" t="s">
        <v>62</v>
      </c>
      <c r="C175" s="8" t="s">
        <v>5</v>
      </c>
      <c r="D175" s="7">
        <f>Tabelle!$I$38</f>
        <v>41.947000000000003</v>
      </c>
    </row>
    <row r="176" spans="1:4">
      <c r="A176" s="8" t="s">
        <v>15</v>
      </c>
      <c r="B176" s="24" t="s">
        <v>61</v>
      </c>
      <c r="C176" s="8" t="s">
        <v>3</v>
      </c>
      <c r="D176" s="7">
        <f>Tabelle!$J$20</f>
        <v>31.63</v>
      </c>
    </row>
    <row r="177" spans="1:4">
      <c r="A177" s="8" t="s">
        <v>15</v>
      </c>
      <c r="B177" s="24" t="s">
        <v>61</v>
      </c>
      <c r="C177" s="8" t="s">
        <v>4</v>
      </c>
      <c r="D177" s="7">
        <f>Tabelle!$J$56</f>
        <v>23.49</v>
      </c>
    </row>
    <row r="178" spans="1:4">
      <c r="A178" s="8" t="s">
        <v>15</v>
      </c>
      <c r="B178" s="24" t="s">
        <v>61</v>
      </c>
      <c r="C178" s="8" t="s">
        <v>5</v>
      </c>
      <c r="D178" s="7">
        <f>Tabelle!$J$38</f>
        <v>19.155999999999999</v>
      </c>
    </row>
    <row r="179" spans="1:4">
      <c r="A179" s="8" t="s">
        <v>15</v>
      </c>
      <c r="B179" s="24" t="s">
        <v>60</v>
      </c>
      <c r="C179" s="8" t="s">
        <v>3</v>
      </c>
      <c r="D179" s="7">
        <f>Tabelle!$K$20</f>
        <v>93.248000000000005</v>
      </c>
    </row>
    <row r="180" spans="1:4">
      <c r="A180" s="8" t="s">
        <v>15</v>
      </c>
      <c r="B180" s="24" t="s">
        <v>60</v>
      </c>
      <c r="C180" s="8" t="s">
        <v>4</v>
      </c>
      <c r="D180" s="7">
        <f>Tabelle!$K$56</f>
        <v>65.486999999999995</v>
      </c>
    </row>
    <row r="181" spans="1:4">
      <c r="A181" s="8" t="s">
        <v>15</v>
      </c>
      <c r="B181" s="24" t="s">
        <v>60</v>
      </c>
      <c r="C181" s="8" t="s">
        <v>5</v>
      </c>
      <c r="D181" s="7">
        <f>Tabelle!$K$38</f>
        <v>78.346999999999994</v>
      </c>
    </row>
    <row r="182" spans="1:4">
      <c r="A182" s="8" t="s">
        <v>16</v>
      </c>
      <c r="B182" s="24" t="s">
        <v>59</v>
      </c>
      <c r="C182" s="8" t="s">
        <v>3</v>
      </c>
      <c r="D182" s="7">
        <f>Tabelle!$F$21</f>
        <v>34.298000000000002</v>
      </c>
    </row>
    <row r="183" spans="1:4">
      <c r="A183" s="8" t="s">
        <v>16</v>
      </c>
      <c r="B183" s="24" t="s">
        <v>59</v>
      </c>
      <c r="C183" s="8" t="s">
        <v>4</v>
      </c>
      <c r="D183" s="7">
        <f>Tabelle!$F$57</f>
        <v>21.902000000000001</v>
      </c>
    </row>
    <row r="184" spans="1:4">
      <c r="A184" s="8" t="s">
        <v>16</v>
      </c>
      <c r="B184" s="24" t="s">
        <v>59</v>
      </c>
      <c r="C184" s="8" t="s">
        <v>5</v>
      </c>
      <c r="D184" s="7">
        <f>Tabelle!$F$39</f>
        <v>28.047999999999998</v>
      </c>
    </row>
    <row r="185" spans="1:4">
      <c r="A185" s="8" t="s">
        <v>16</v>
      </c>
      <c r="B185" s="24" t="s">
        <v>64</v>
      </c>
      <c r="C185" s="8" t="s">
        <v>3</v>
      </c>
      <c r="D185" s="7">
        <f>Tabelle!$G$21</f>
        <v>16.989000000000001</v>
      </c>
    </row>
    <row r="186" spans="1:4">
      <c r="A186" s="8" t="s">
        <v>16</v>
      </c>
      <c r="B186" s="24" t="s">
        <v>64</v>
      </c>
      <c r="C186" s="8" t="s">
        <v>4</v>
      </c>
      <c r="D186" s="7">
        <f>Tabelle!$G$57</f>
        <v>11.234</v>
      </c>
    </row>
    <row r="187" spans="1:4">
      <c r="A187" s="8" t="s">
        <v>16</v>
      </c>
      <c r="B187" s="24" t="s">
        <v>64</v>
      </c>
      <c r="C187" s="8" t="s">
        <v>5</v>
      </c>
      <c r="D187" s="7">
        <f>Tabelle!$G$39</f>
        <v>13.964</v>
      </c>
    </row>
    <row r="188" spans="1:4">
      <c r="A188" s="8" t="s">
        <v>16</v>
      </c>
      <c r="B188" s="24" t="s">
        <v>63</v>
      </c>
      <c r="C188" s="8" t="s">
        <v>3</v>
      </c>
      <c r="D188" s="7">
        <f>Tabelle!$H$21</f>
        <v>30.077999999999999</v>
      </c>
    </row>
    <row r="189" spans="1:4">
      <c r="A189" s="8" t="s">
        <v>16</v>
      </c>
      <c r="B189" s="24" t="s">
        <v>63</v>
      </c>
      <c r="C189" s="8" t="s">
        <v>4</v>
      </c>
      <c r="D189" s="7">
        <f>Tabelle!$H$57</f>
        <v>18.286000000000001</v>
      </c>
    </row>
    <row r="190" spans="1:4">
      <c r="A190" s="8" t="s">
        <v>16</v>
      </c>
      <c r="B190" s="24" t="s">
        <v>63</v>
      </c>
      <c r="C190" s="8" t="s">
        <v>5</v>
      </c>
      <c r="D190" s="7">
        <f>Tabelle!$H$39</f>
        <v>23.983000000000001</v>
      </c>
    </row>
    <row r="191" spans="1:4">
      <c r="A191" s="8" t="s">
        <v>16</v>
      </c>
      <c r="B191" s="24" t="s">
        <v>62</v>
      </c>
      <c r="C191" s="8" t="s">
        <v>3</v>
      </c>
      <c r="D191" s="7">
        <f>Tabelle!$I$21</f>
        <v>11.452</v>
      </c>
    </row>
    <row r="192" spans="1:4">
      <c r="A192" s="8" t="s">
        <v>16</v>
      </c>
      <c r="B192" s="24" t="s">
        <v>62</v>
      </c>
      <c r="C192" s="8" t="s">
        <v>4</v>
      </c>
      <c r="D192" s="7">
        <f>Tabelle!$I$57</f>
        <v>6.5720000000000001</v>
      </c>
    </row>
    <row r="193" spans="1:4">
      <c r="A193" s="8" t="s">
        <v>16</v>
      </c>
      <c r="B193" s="24" t="s">
        <v>62</v>
      </c>
      <c r="C193" s="8" t="s">
        <v>5</v>
      </c>
      <c r="D193" s="7">
        <f>Tabelle!$I$39</f>
        <v>9.359</v>
      </c>
    </row>
    <row r="194" spans="1:4">
      <c r="A194" s="8" t="s">
        <v>16</v>
      </c>
      <c r="B194" s="24" t="s">
        <v>61</v>
      </c>
      <c r="C194" s="8" t="s">
        <v>3</v>
      </c>
      <c r="D194" s="7">
        <f>Tabelle!$J$21</f>
        <v>6.23</v>
      </c>
    </row>
    <row r="195" spans="1:4">
      <c r="A195" s="8" t="s">
        <v>16</v>
      </c>
      <c r="B195" s="24" t="s">
        <v>61</v>
      </c>
      <c r="C195" s="8" t="s">
        <v>4</v>
      </c>
      <c r="D195" s="7">
        <f>Tabelle!$J$57</f>
        <v>4.6269999999999998</v>
      </c>
    </row>
    <row r="196" spans="1:4">
      <c r="A196" s="8" t="s">
        <v>16</v>
      </c>
      <c r="B196" s="24" t="s">
        <v>61</v>
      </c>
      <c r="C196" s="8" t="s">
        <v>5</v>
      </c>
      <c r="D196" s="7">
        <f>Tabelle!$J$39</f>
        <v>4.0460000000000003</v>
      </c>
    </row>
    <row r="197" spans="1:4">
      <c r="A197" s="8" t="s">
        <v>16</v>
      </c>
      <c r="B197" s="24" t="s">
        <v>60</v>
      </c>
      <c r="C197" s="8" t="s">
        <v>3</v>
      </c>
      <c r="D197" s="7">
        <f>Tabelle!$K$21</f>
        <v>17.074000000000002</v>
      </c>
    </row>
    <row r="198" spans="1:4">
      <c r="A198" s="8" t="s">
        <v>16</v>
      </c>
      <c r="B198" s="24" t="s">
        <v>60</v>
      </c>
      <c r="C198" s="8" t="s">
        <v>4</v>
      </c>
      <c r="D198" s="7">
        <f>Tabelle!$K$57</f>
        <v>11.992000000000001</v>
      </c>
    </row>
    <row r="199" spans="1:4">
      <c r="A199" s="8" t="s">
        <v>16</v>
      </c>
      <c r="B199" s="24" t="s">
        <v>60</v>
      </c>
      <c r="C199" s="8" t="s">
        <v>5</v>
      </c>
      <c r="D199" s="7">
        <f>Tabelle!$K$39</f>
        <v>14.933</v>
      </c>
    </row>
    <row r="200" spans="1:4">
      <c r="A200" s="8" t="s">
        <v>17</v>
      </c>
      <c r="B200" s="24" t="s">
        <v>59</v>
      </c>
      <c r="C200" s="8" t="s">
        <v>3</v>
      </c>
      <c r="D200" s="7">
        <f>Tabelle!$F$22</f>
        <v>9.3089999999999993</v>
      </c>
    </row>
    <row r="201" spans="1:4">
      <c r="A201" s="8" t="s">
        <v>17</v>
      </c>
      <c r="B201" s="24" t="s">
        <v>59</v>
      </c>
      <c r="C201" s="8" t="s">
        <v>4</v>
      </c>
      <c r="D201" s="7">
        <f>Tabelle!$F$58</f>
        <v>5.944</v>
      </c>
    </row>
    <row r="202" spans="1:4">
      <c r="A202" s="8" t="s">
        <v>17</v>
      </c>
      <c r="B202" s="24" t="s">
        <v>59</v>
      </c>
      <c r="C202" s="8" t="s">
        <v>5</v>
      </c>
      <c r="D202" s="7">
        <f>Tabelle!$F$40</f>
        <v>7.6050000000000004</v>
      </c>
    </row>
    <row r="203" spans="1:4">
      <c r="A203" s="8" t="s">
        <v>17</v>
      </c>
      <c r="B203" s="24" t="s">
        <v>64</v>
      </c>
      <c r="C203" s="8" t="s">
        <v>3</v>
      </c>
      <c r="D203" s="7">
        <f>Tabelle!$G$22</f>
        <v>3.6859999999999999</v>
      </c>
    </row>
    <row r="204" spans="1:4">
      <c r="A204" s="8" t="s">
        <v>17</v>
      </c>
      <c r="B204" s="24" t="s">
        <v>64</v>
      </c>
      <c r="C204" s="8" t="s">
        <v>4</v>
      </c>
      <c r="D204" s="7">
        <f>Tabelle!$G$58</f>
        <v>2.4380000000000002</v>
      </c>
    </row>
    <row r="205" spans="1:4">
      <c r="A205" s="8" t="s">
        <v>17</v>
      </c>
      <c r="B205" s="24" t="s">
        <v>64</v>
      </c>
      <c r="C205" s="8" t="s">
        <v>5</v>
      </c>
      <c r="D205" s="7">
        <f>Tabelle!$G$40</f>
        <v>3.0459999999999998</v>
      </c>
    </row>
    <row r="206" spans="1:4">
      <c r="A206" s="8" t="s">
        <v>17</v>
      </c>
      <c r="B206" s="24" t="s">
        <v>63</v>
      </c>
      <c r="C206" s="8" t="s">
        <v>3</v>
      </c>
      <c r="D206" s="7">
        <f>Tabelle!$H$22</f>
        <v>7.1539999999999999</v>
      </c>
    </row>
    <row r="207" spans="1:4">
      <c r="A207" s="8" t="s">
        <v>17</v>
      </c>
      <c r="B207" s="24" t="s">
        <v>63</v>
      </c>
      <c r="C207" s="8" t="s">
        <v>4</v>
      </c>
      <c r="D207" s="7">
        <f>Tabelle!$H$58</f>
        <v>4.3490000000000002</v>
      </c>
    </row>
    <row r="208" spans="1:4">
      <c r="A208" s="8" t="s">
        <v>17</v>
      </c>
      <c r="B208" s="24" t="s">
        <v>63</v>
      </c>
      <c r="C208" s="8" t="s">
        <v>5</v>
      </c>
      <c r="D208" s="7">
        <f>Tabelle!$H$40</f>
        <v>5.2210000000000001</v>
      </c>
    </row>
    <row r="209" spans="1:4">
      <c r="A209" s="8" t="s">
        <v>17</v>
      </c>
      <c r="B209" s="24" t="s">
        <v>62</v>
      </c>
      <c r="C209" s="8" t="s">
        <v>3</v>
      </c>
      <c r="D209" s="7">
        <f>Tabelle!$I$22</f>
        <v>3.3809999999999998</v>
      </c>
    </row>
    <row r="210" spans="1:4">
      <c r="A210" s="8" t="s">
        <v>17</v>
      </c>
      <c r="B210" s="24" t="s">
        <v>62</v>
      </c>
      <c r="C210" s="8" t="s">
        <v>4</v>
      </c>
      <c r="D210" s="7">
        <f>Tabelle!$I$58</f>
        <v>1.94</v>
      </c>
    </row>
    <row r="211" spans="1:4">
      <c r="A211" s="8" t="s">
        <v>17</v>
      </c>
      <c r="B211" s="24" t="s">
        <v>62</v>
      </c>
      <c r="C211" s="8" t="s">
        <v>5</v>
      </c>
      <c r="D211" s="7">
        <f>Tabelle!$I$40</f>
        <v>2.7189999999999999</v>
      </c>
    </row>
    <row r="212" spans="1:4">
      <c r="A212" s="8" t="s">
        <v>17</v>
      </c>
      <c r="B212" s="24" t="s">
        <v>61</v>
      </c>
      <c r="C212" s="8" t="s">
        <v>3</v>
      </c>
      <c r="D212" s="7">
        <f>Tabelle!$J$22</f>
        <v>2.0310000000000001</v>
      </c>
    </row>
    <row r="213" spans="1:4">
      <c r="A213" s="8" t="s">
        <v>17</v>
      </c>
      <c r="B213" s="24" t="s">
        <v>61</v>
      </c>
      <c r="C213" s="8" t="s">
        <v>4</v>
      </c>
      <c r="D213" s="7">
        <f>Tabelle!$J$58</f>
        <v>1.508</v>
      </c>
    </row>
    <row r="214" spans="1:4">
      <c r="A214" s="8" t="s">
        <v>17</v>
      </c>
      <c r="B214" s="24" t="s">
        <v>61</v>
      </c>
      <c r="C214" s="8" t="s">
        <v>5</v>
      </c>
      <c r="D214" s="7">
        <f>Tabelle!$J$40</f>
        <v>1.321</v>
      </c>
    </row>
    <row r="215" spans="1:4">
      <c r="A215" s="8" t="s">
        <v>17</v>
      </c>
      <c r="B215" s="24" t="s">
        <v>60</v>
      </c>
      <c r="C215" s="8" t="s">
        <v>3</v>
      </c>
      <c r="D215" s="7">
        <f>Tabelle!$K$22</f>
        <v>3.5539999999999998</v>
      </c>
    </row>
    <row r="216" spans="1:4">
      <c r="A216" s="8" t="s">
        <v>17</v>
      </c>
      <c r="B216" s="24" t="s">
        <v>60</v>
      </c>
      <c r="C216" s="8" t="s">
        <v>4</v>
      </c>
      <c r="D216" s="7">
        <f>Tabelle!$K$58</f>
        <v>2.4580000000000002</v>
      </c>
    </row>
    <row r="217" spans="1:4">
      <c r="A217" s="8" t="s">
        <v>17</v>
      </c>
      <c r="B217" s="24" t="s">
        <v>60</v>
      </c>
      <c r="C217" s="8" t="s">
        <v>5</v>
      </c>
      <c r="D217" s="7">
        <f>Tabelle!$K$40</f>
        <v>3.077</v>
      </c>
    </row>
    <row r="218" spans="1:4">
      <c r="A218" s="8" t="s">
        <v>18</v>
      </c>
      <c r="B218" s="24" t="s">
        <v>59</v>
      </c>
      <c r="C218" s="8" t="s">
        <v>3</v>
      </c>
      <c r="D218" s="7">
        <f>Tabelle!$F$23</f>
        <v>29.363</v>
      </c>
    </row>
    <row r="219" spans="1:4">
      <c r="A219" s="8" t="s">
        <v>18</v>
      </c>
      <c r="B219" s="24" t="s">
        <v>59</v>
      </c>
      <c r="C219" s="8" t="s">
        <v>4</v>
      </c>
      <c r="D219" s="7">
        <f>Tabelle!$F$59</f>
        <v>18.751000000000001</v>
      </c>
    </row>
    <row r="220" spans="1:4">
      <c r="A220" s="8" t="s">
        <v>18</v>
      </c>
      <c r="B220" s="24" t="s">
        <v>59</v>
      </c>
      <c r="C220" s="8" t="s">
        <v>5</v>
      </c>
      <c r="D220" s="7">
        <f>Tabelle!$F$41</f>
        <v>23.951000000000001</v>
      </c>
    </row>
    <row r="221" spans="1:4">
      <c r="A221" s="8" t="s">
        <v>18</v>
      </c>
      <c r="B221" s="24" t="s">
        <v>64</v>
      </c>
      <c r="C221" s="8" t="s">
        <v>3</v>
      </c>
      <c r="D221" s="7">
        <f>Tabelle!$G$23</f>
        <v>15.303000000000001</v>
      </c>
    </row>
    <row r="222" spans="1:4">
      <c r="A222" s="8" t="s">
        <v>18</v>
      </c>
      <c r="B222" s="24" t="s">
        <v>64</v>
      </c>
      <c r="C222" s="8" t="s">
        <v>4</v>
      </c>
      <c r="D222" s="7">
        <f>Tabelle!$G$59</f>
        <v>10.119</v>
      </c>
    </row>
    <row r="223" spans="1:4">
      <c r="A223" s="8" t="s">
        <v>18</v>
      </c>
      <c r="B223" s="24" t="s">
        <v>64</v>
      </c>
      <c r="C223" s="8" t="s">
        <v>5</v>
      </c>
      <c r="D223" s="7">
        <f>Tabelle!$G$41</f>
        <v>12.821999999999999</v>
      </c>
    </row>
    <row r="224" spans="1:4">
      <c r="A224" s="8" t="s">
        <v>18</v>
      </c>
      <c r="B224" s="24" t="s">
        <v>63</v>
      </c>
      <c r="C224" s="8" t="s">
        <v>3</v>
      </c>
      <c r="D224" s="7">
        <f>Tabelle!$H$23</f>
        <v>31.965</v>
      </c>
    </row>
    <row r="225" spans="1:4">
      <c r="A225" s="8" t="s">
        <v>18</v>
      </c>
      <c r="B225" s="24" t="s">
        <v>63</v>
      </c>
      <c r="C225" s="8" t="s">
        <v>4</v>
      </c>
      <c r="D225" s="7">
        <f>Tabelle!$H$59</f>
        <v>19.433</v>
      </c>
    </row>
    <row r="226" spans="1:4">
      <c r="A226" s="8" t="s">
        <v>18</v>
      </c>
      <c r="B226" s="24" t="s">
        <v>63</v>
      </c>
      <c r="C226" s="8" t="s">
        <v>5</v>
      </c>
      <c r="D226" s="7">
        <f>Tabelle!$H$41</f>
        <v>26.507000000000001</v>
      </c>
    </row>
    <row r="227" spans="1:4">
      <c r="A227" s="8" t="s">
        <v>18</v>
      </c>
      <c r="B227" s="24" t="s">
        <v>62</v>
      </c>
      <c r="C227" s="8" t="s">
        <v>3</v>
      </c>
      <c r="D227" s="7">
        <f>Tabelle!$I$23</f>
        <v>12.105</v>
      </c>
    </row>
    <row r="228" spans="1:4">
      <c r="A228" s="8" t="s">
        <v>18</v>
      </c>
      <c r="B228" s="24" t="s">
        <v>62</v>
      </c>
      <c r="C228" s="8" t="s">
        <v>4</v>
      </c>
      <c r="D228" s="7">
        <f>Tabelle!$I$59</f>
        <v>6.9459999999999997</v>
      </c>
    </row>
    <row r="229" spans="1:4">
      <c r="A229" s="8" t="s">
        <v>18</v>
      </c>
      <c r="B229" s="24" t="s">
        <v>62</v>
      </c>
      <c r="C229" s="8" t="s">
        <v>5</v>
      </c>
      <c r="D229" s="7">
        <f>Tabelle!$I$41</f>
        <v>9.3960000000000008</v>
      </c>
    </row>
    <row r="230" spans="1:4">
      <c r="A230" s="8" t="s">
        <v>18</v>
      </c>
      <c r="B230" s="24" t="s">
        <v>61</v>
      </c>
      <c r="C230" s="8" t="s">
        <v>3</v>
      </c>
      <c r="D230" s="7">
        <f>Tabelle!$J$23</f>
        <v>6.6120000000000001</v>
      </c>
    </row>
    <row r="231" spans="1:4">
      <c r="A231" s="8" t="s">
        <v>18</v>
      </c>
      <c r="B231" s="24" t="s">
        <v>61</v>
      </c>
      <c r="C231" s="8" t="s">
        <v>4</v>
      </c>
      <c r="D231" s="7">
        <f>Tabelle!$J$59</f>
        <v>4.9109999999999996</v>
      </c>
    </row>
    <row r="232" spans="1:4">
      <c r="A232" s="8" t="s">
        <v>18</v>
      </c>
      <c r="B232" s="24" t="s">
        <v>61</v>
      </c>
      <c r="C232" s="8" t="s">
        <v>5</v>
      </c>
      <c r="D232" s="7">
        <f>Tabelle!$J$41</f>
        <v>4.391</v>
      </c>
    </row>
    <row r="233" spans="1:4">
      <c r="A233" s="8" t="s">
        <v>18</v>
      </c>
      <c r="B233" s="24" t="s">
        <v>60</v>
      </c>
      <c r="C233" s="8" t="s">
        <v>3</v>
      </c>
      <c r="D233" s="7">
        <f>Tabelle!$K$23</f>
        <v>29.911999999999999</v>
      </c>
    </row>
    <row r="234" spans="1:4">
      <c r="A234" s="8" t="s">
        <v>18</v>
      </c>
      <c r="B234" s="24" t="s">
        <v>60</v>
      </c>
      <c r="C234" s="8" t="s">
        <v>4</v>
      </c>
      <c r="D234" s="7">
        <f>Tabelle!$K$59</f>
        <v>22.712</v>
      </c>
    </row>
    <row r="235" spans="1:4">
      <c r="A235" s="8" t="s">
        <v>18</v>
      </c>
      <c r="B235" s="24" t="s">
        <v>60</v>
      </c>
      <c r="C235" s="8" t="s">
        <v>5</v>
      </c>
      <c r="D235" s="7">
        <f>Tabelle!$K$41</f>
        <v>25.58</v>
      </c>
    </row>
    <row r="236" spans="1:4">
      <c r="A236" s="8" t="s">
        <v>19</v>
      </c>
      <c r="B236" s="24" t="s">
        <v>59</v>
      </c>
      <c r="C236" s="8" t="s">
        <v>3</v>
      </c>
      <c r="D236" s="7">
        <f>Tabelle!$F$24</f>
        <v>15.695</v>
      </c>
    </row>
    <row r="237" spans="1:4">
      <c r="A237" s="8" t="s">
        <v>19</v>
      </c>
      <c r="B237" s="24" t="s">
        <v>59</v>
      </c>
      <c r="C237" s="8" t="s">
        <v>4</v>
      </c>
      <c r="D237" s="7">
        <f>Tabelle!$F$60</f>
        <v>10.023</v>
      </c>
    </row>
    <row r="238" spans="1:4">
      <c r="A238" s="8" t="s">
        <v>19</v>
      </c>
      <c r="B238" s="24" t="s">
        <v>59</v>
      </c>
      <c r="C238" s="8" t="s">
        <v>5</v>
      </c>
      <c r="D238" s="7">
        <f>Tabelle!$F$42</f>
        <v>12.895</v>
      </c>
    </row>
    <row r="239" spans="1:4">
      <c r="A239" s="8" t="s">
        <v>19</v>
      </c>
      <c r="B239" s="24" t="s">
        <v>64</v>
      </c>
      <c r="C239" s="8" t="s">
        <v>3</v>
      </c>
      <c r="D239" s="7">
        <f>Tabelle!$G$24</f>
        <v>7.1920000000000002</v>
      </c>
    </row>
    <row r="240" spans="1:4">
      <c r="A240" s="8" t="s">
        <v>19</v>
      </c>
      <c r="B240" s="24" t="s">
        <v>64</v>
      </c>
      <c r="C240" s="8" t="s">
        <v>4</v>
      </c>
      <c r="D240" s="7">
        <f>Tabelle!$G$60</f>
        <v>4.7560000000000002</v>
      </c>
    </row>
    <row r="241" spans="1:4">
      <c r="A241" s="8" t="s">
        <v>19</v>
      </c>
      <c r="B241" s="24" t="s">
        <v>64</v>
      </c>
      <c r="C241" s="8" t="s">
        <v>5</v>
      </c>
      <c r="D241" s="7">
        <f>Tabelle!$G$42</f>
        <v>6.0279999999999996</v>
      </c>
    </row>
    <row r="242" spans="1:4">
      <c r="A242" s="8" t="s">
        <v>19</v>
      </c>
      <c r="B242" s="24" t="s">
        <v>63</v>
      </c>
      <c r="C242" s="8" t="s">
        <v>3</v>
      </c>
      <c r="D242" s="7">
        <f>Tabelle!$H$24</f>
        <v>14.923</v>
      </c>
    </row>
    <row r="243" spans="1:4">
      <c r="A243" s="8" t="s">
        <v>19</v>
      </c>
      <c r="B243" s="24" t="s">
        <v>63</v>
      </c>
      <c r="C243" s="8" t="s">
        <v>4</v>
      </c>
      <c r="D243" s="7">
        <f>Tabelle!$H$60</f>
        <v>9.0719999999999992</v>
      </c>
    </row>
    <row r="244" spans="1:4">
      <c r="A244" s="8" t="s">
        <v>19</v>
      </c>
      <c r="B244" s="24" t="s">
        <v>63</v>
      </c>
      <c r="C244" s="8" t="s">
        <v>5</v>
      </c>
      <c r="D244" s="7">
        <f>Tabelle!$H$42</f>
        <v>11.956</v>
      </c>
    </row>
    <row r="245" spans="1:4">
      <c r="A245" s="8" t="s">
        <v>19</v>
      </c>
      <c r="B245" s="24" t="s">
        <v>62</v>
      </c>
      <c r="C245" s="8" t="s">
        <v>3</v>
      </c>
      <c r="D245" s="7">
        <f>Tabelle!$I$24</f>
        <v>5.7750000000000004</v>
      </c>
    </row>
    <row r="246" spans="1:4">
      <c r="A246" s="8" t="s">
        <v>19</v>
      </c>
      <c r="B246" s="24" t="s">
        <v>62</v>
      </c>
      <c r="C246" s="8" t="s">
        <v>4</v>
      </c>
      <c r="D246" s="7">
        <f>Tabelle!$I$60</f>
        <v>3.3140000000000001</v>
      </c>
    </row>
    <row r="247" spans="1:4">
      <c r="A247" s="8" t="s">
        <v>19</v>
      </c>
      <c r="B247" s="24" t="s">
        <v>62</v>
      </c>
      <c r="C247" s="8" t="s">
        <v>5</v>
      </c>
      <c r="D247" s="7">
        <f>Tabelle!$I$42</f>
        <v>4.4539999999999997</v>
      </c>
    </row>
    <row r="248" spans="1:4">
      <c r="A248" s="8" t="s">
        <v>19</v>
      </c>
      <c r="B248" s="24" t="s">
        <v>61</v>
      </c>
      <c r="C248" s="8" t="s">
        <v>3</v>
      </c>
      <c r="D248" s="7">
        <f>Tabelle!$J$24</f>
        <v>3.3660000000000001</v>
      </c>
    </row>
    <row r="249" spans="1:4">
      <c r="A249" s="8" t="s">
        <v>19</v>
      </c>
      <c r="B249" s="24" t="s">
        <v>61</v>
      </c>
      <c r="C249" s="8" t="s">
        <v>4</v>
      </c>
      <c r="D249" s="7">
        <f>Tabelle!$J$60</f>
        <v>2.5</v>
      </c>
    </row>
    <row r="250" spans="1:4">
      <c r="A250" s="8" t="s">
        <v>19</v>
      </c>
      <c r="B250" s="24" t="s">
        <v>61</v>
      </c>
      <c r="C250" s="8" t="s">
        <v>5</v>
      </c>
      <c r="D250" s="7">
        <f>Tabelle!$J$42</f>
        <v>2.1549999999999998</v>
      </c>
    </row>
    <row r="251" spans="1:4">
      <c r="A251" s="8" t="s">
        <v>19</v>
      </c>
      <c r="B251" s="24" t="s">
        <v>60</v>
      </c>
      <c r="C251" s="8" t="s">
        <v>3</v>
      </c>
      <c r="D251" s="7">
        <f>Tabelle!$K$24</f>
        <v>14.564</v>
      </c>
    </row>
    <row r="252" spans="1:4">
      <c r="A252" s="8" t="s">
        <v>19</v>
      </c>
      <c r="B252" s="24" t="s">
        <v>60</v>
      </c>
      <c r="C252" s="8" t="s">
        <v>4</v>
      </c>
      <c r="D252" s="7">
        <f>Tabelle!$K$60</f>
        <v>11.459</v>
      </c>
    </row>
    <row r="253" spans="1:4">
      <c r="A253" s="8" t="s">
        <v>19</v>
      </c>
      <c r="B253" s="24" t="s">
        <v>60</v>
      </c>
      <c r="C253" s="8" t="s">
        <v>5</v>
      </c>
      <c r="D253" s="7">
        <f>Tabelle!$K$42</f>
        <v>12.996</v>
      </c>
    </row>
    <row r="254" spans="1:4">
      <c r="A254" s="8" t="s">
        <v>20</v>
      </c>
      <c r="B254" s="24" t="s">
        <v>59</v>
      </c>
      <c r="C254" s="8" t="s">
        <v>3</v>
      </c>
      <c r="D254" s="7">
        <f>Tabelle!$F$25</f>
        <v>24.327000000000002</v>
      </c>
    </row>
    <row r="255" spans="1:4">
      <c r="A255" s="8" t="s">
        <v>20</v>
      </c>
      <c r="B255" s="24" t="s">
        <v>59</v>
      </c>
      <c r="C255" s="8" t="s">
        <v>4</v>
      </c>
      <c r="D255" s="7">
        <f>Tabelle!$F$61</f>
        <v>15.535</v>
      </c>
    </row>
    <row r="256" spans="1:4">
      <c r="A256" s="8" t="s">
        <v>20</v>
      </c>
      <c r="B256" s="24" t="s">
        <v>59</v>
      </c>
      <c r="C256" s="8" t="s">
        <v>5</v>
      </c>
      <c r="D256" s="7">
        <f>Tabelle!$F$43</f>
        <v>19.95</v>
      </c>
    </row>
    <row r="257" spans="1:4">
      <c r="A257" s="8" t="s">
        <v>20</v>
      </c>
      <c r="B257" s="24" t="s">
        <v>64</v>
      </c>
      <c r="C257" s="8" t="s">
        <v>3</v>
      </c>
      <c r="D257" s="7">
        <f>Tabelle!$G$25</f>
        <v>12.509</v>
      </c>
    </row>
    <row r="258" spans="1:4">
      <c r="A258" s="8" t="s">
        <v>20</v>
      </c>
      <c r="B258" s="24" t="s">
        <v>64</v>
      </c>
      <c r="C258" s="8" t="s">
        <v>4</v>
      </c>
      <c r="D258" s="7">
        <f>Tabelle!$G$61</f>
        <v>8.2720000000000002</v>
      </c>
    </row>
    <row r="259" spans="1:4">
      <c r="A259" s="8" t="s">
        <v>20</v>
      </c>
      <c r="B259" s="24" t="s">
        <v>64</v>
      </c>
      <c r="C259" s="8" t="s">
        <v>5</v>
      </c>
      <c r="D259" s="7">
        <f>Tabelle!$G$43</f>
        <v>10.436999999999999</v>
      </c>
    </row>
    <row r="260" spans="1:4">
      <c r="A260" s="8" t="s">
        <v>20</v>
      </c>
      <c r="B260" s="24" t="s">
        <v>63</v>
      </c>
      <c r="C260" s="8" t="s">
        <v>3</v>
      </c>
      <c r="D260" s="7">
        <f>Tabelle!$H$25</f>
        <v>21.329000000000001</v>
      </c>
    </row>
    <row r="261" spans="1:4">
      <c r="A261" s="8" t="s">
        <v>20</v>
      </c>
      <c r="B261" s="24" t="s">
        <v>63</v>
      </c>
      <c r="C261" s="8" t="s">
        <v>4</v>
      </c>
      <c r="D261" s="7">
        <f>Tabelle!$H$61</f>
        <v>12.967000000000001</v>
      </c>
    </row>
    <row r="262" spans="1:4">
      <c r="A262" s="8" t="s">
        <v>20</v>
      </c>
      <c r="B262" s="24" t="s">
        <v>63</v>
      </c>
      <c r="C262" s="8" t="s">
        <v>5</v>
      </c>
      <c r="D262" s="7">
        <f>Tabelle!$H$43</f>
        <v>15.898</v>
      </c>
    </row>
    <row r="263" spans="1:4">
      <c r="A263" s="8" t="s">
        <v>20</v>
      </c>
      <c r="B263" s="24" t="s">
        <v>62</v>
      </c>
      <c r="C263" s="8" t="s">
        <v>3</v>
      </c>
      <c r="D263" s="7">
        <f>Tabelle!$I$25</f>
        <v>8.2579999999999991</v>
      </c>
    </row>
    <row r="264" spans="1:4">
      <c r="A264" s="8" t="s">
        <v>20</v>
      </c>
      <c r="B264" s="24" t="s">
        <v>62</v>
      </c>
      <c r="C264" s="8" t="s">
        <v>4</v>
      </c>
      <c r="D264" s="7">
        <f>Tabelle!$I$61</f>
        <v>4.7389999999999999</v>
      </c>
    </row>
    <row r="265" spans="1:4">
      <c r="A265" s="8" t="s">
        <v>20</v>
      </c>
      <c r="B265" s="24" t="s">
        <v>62</v>
      </c>
      <c r="C265" s="8" t="s">
        <v>5</v>
      </c>
      <c r="D265" s="7">
        <f>Tabelle!$I$43</f>
        <v>6.585</v>
      </c>
    </row>
    <row r="266" spans="1:4">
      <c r="A266" s="8" t="s">
        <v>20</v>
      </c>
      <c r="B266" s="24" t="s">
        <v>61</v>
      </c>
      <c r="C266" s="8" t="s">
        <v>3</v>
      </c>
      <c r="D266" s="7">
        <f>Tabelle!$J$25</f>
        <v>5.0410000000000004</v>
      </c>
    </row>
    <row r="267" spans="1:4">
      <c r="A267" s="8" t="s">
        <v>20</v>
      </c>
      <c r="B267" s="24" t="s">
        <v>61</v>
      </c>
      <c r="C267" s="8" t="s">
        <v>4</v>
      </c>
      <c r="D267" s="7">
        <f>Tabelle!$J$61</f>
        <v>3.7440000000000002</v>
      </c>
    </row>
    <row r="268" spans="1:4">
      <c r="A268" s="8" t="s">
        <v>20</v>
      </c>
      <c r="B268" s="24" t="s">
        <v>61</v>
      </c>
      <c r="C268" s="8" t="s">
        <v>5</v>
      </c>
      <c r="D268" s="7">
        <f>Tabelle!$J$43</f>
        <v>3.2240000000000002</v>
      </c>
    </row>
    <row r="269" spans="1:4">
      <c r="A269" s="8" t="s">
        <v>20</v>
      </c>
      <c r="B269" s="24" t="s">
        <v>60</v>
      </c>
      <c r="C269" s="8" t="s">
        <v>3</v>
      </c>
      <c r="D269" s="7">
        <f>Tabelle!$K$25</f>
        <v>16.484000000000002</v>
      </c>
    </row>
    <row r="270" spans="1:4">
      <c r="A270" s="8" t="s">
        <v>20</v>
      </c>
      <c r="B270" s="24" t="s">
        <v>60</v>
      </c>
      <c r="C270" s="8" t="s">
        <v>4</v>
      </c>
      <c r="D270" s="7">
        <f>Tabelle!$K$61</f>
        <v>11.331</v>
      </c>
    </row>
    <row r="271" spans="1:4">
      <c r="A271" s="8" t="s">
        <v>20</v>
      </c>
      <c r="B271" s="24" t="s">
        <v>60</v>
      </c>
      <c r="C271" s="8" t="s">
        <v>5</v>
      </c>
      <c r="D271" s="7">
        <f>Tabelle!$K$43</f>
        <v>13.835000000000001</v>
      </c>
    </row>
    <row r="272" spans="1:4">
      <c r="A272" s="8" t="s">
        <v>21</v>
      </c>
      <c r="B272" s="24" t="s">
        <v>59</v>
      </c>
      <c r="C272" s="8" t="s">
        <v>3</v>
      </c>
      <c r="D272" s="7">
        <f>Tabelle!$F$26</f>
        <v>15.207000000000001</v>
      </c>
    </row>
    <row r="273" spans="1:4">
      <c r="A273" s="8" t="s">
        <v>21</v>
      </c>
      <c r="B273" s="24" t="s">
        <v>59</v>
      </c>
      <c r="C273" s="8" t="s">
        <v>4</v>
      </c>
      <c r="D273" s="7">
        <f>Tabelle!$F$62</f>
        <v>9.7110000000000003</v>
      </c>
    </row>
    <row r="274" spans="1:4">
      <c r="A274" s="8" t="s">
        <v>21</v>
      </c>
      <c r="B274" s="24" t="s">
        <v>59</v>
      </c>
      <c r="C274" s="8" t="s">
        <v>5</v>
      </c>
      <c r="D274" s="7">
        <f>Tabelle!$F$44</f>
        <v>12.587999999999999</v>
      </c>
    </row>
    <row r="275" spans="1:4">
      <c r="A275" s="8" t="s">
        <v>21</v>
      </c>
      <c r="B275" s="24" t="s">
        <v>64</v>
      </c>
      <c r="C275" s="8" t="s">
        <v>3</v>
      </c>
      <c r="D275" s="7">
        <f>Tabelle!$G$26</f>
        <v>7.1630000000000003</v>
      </c>
    </row>
    <row r="276" spans="1:4">
      <c r="A276" s="8" t="s">
        <v>21</v>
      </c>
      <c r="B276" s="24" t="s">
        <v>64</v>
      </c>
      <c r="C276" s="8" t="s">
        <v>4</v>
      </c>
      <c r="D276" s="7">
        <f>Tabelle!$G$62</f>
        <v>4.7370000000000001</v>
      </c>
    </row>
    <row r="277" spans="1:4">
      <c r="A277" s="8" t="s">
        <v>21</v>
      </c>
      <c r="B277" s="24" t="s">
        <v>64</v>
      </c>
      <c r="C277" s="8" t="s">
        <v>5</v>
      </c>
      <c r="D277" s="7">
        <f>Tabelle!$G$44</f>
        <v>5.984</v>
      </c>
    </row>
    <row r="278" spans="1:4">
      <c r="A278" s="8" t="s">
        <v>21</v>
      </c>
      <c r="B278" s="24" t="s">
        <v>63</v>
      </c>
      <c r="C278" s="8" t="s">
        <v>3</v>
      </c>
      <c r="D278" s="7">
        <f>Tabelle!$H$26</f>
        <v>14.054</v>
      </c>
    </row>
    <row r="279" spans="1:4">
      <c r="A279" s="8" t="s">
        <v>21</v>
      </c>
      <c r="B279" s="24" t="s">
        <v>63</v>
      </c>
      <c r="C279" s="8" t="s">
        <v>4</v>
      </c>
      <c r="D279" s="7">
        <f>Tabelle!$H$62</f>
        <v>8.5440000000000005</v>
      </c>
    </row>
    <row r="280" spans="1:4">
      <c r="A280" s="8" t="s">
        <v>21</v>
      </c>
      <c r="B280" s="24" t="s">
        <v>63</v>
      </c>
      <c r="C280" s="8" t="s">
        <v>5</v>
      </c>
      <c r="D280" s="7">
        <f>Tabelle!$H$44</f>
        <v>10.672000000000001</v>
      </c>
    </row>
    <row r="281" spans="1:4">
      <c r="A281" s="8" t="s">
        <v>21</v>
      </c>
      <c r="B281" s="24" t="s">
        <v>62</v>
      </c>
      <c r="C281" s="8" t="s">
        <v>3</v>
      </c>
      <c r="D281" s="7">
        <f>Tabelle!$I$26</f>
        <v>5.4080000000000004</v>
      </c>
    </row>
    <row r="282" spans="1:4">
      <c r="A282" s="8" t="s">
        <v>21</v>
      </c>
      <c r="B282" s="24" t="s">
        <v>62</v>
      </c>
      <c r="C282" s="8" t="s">
        <v>4</v>
      </c>
      <c r="D282" s="7">
        <f>Tabelle!$I$62</f>
        <v>3.1030000000000002</v>
      </c>
    </row>
    <row r="283" spans="1:4">
      <c r="A283" s="8" t="s">
        <v>21</v>
      </c>
      <c r="B283" s="24" t="s">
        <v>62</v>
      </c>
      <c r="C283" s="8" t="s">
        <v>5</v>
      </c>
      <c r="D283" s="7">
        <f>Tabelle!$I$44</f>
        <v>4.2990000000000004</v>
      </c>
    </row>
    <row r="284" spans="1:4">
      <c r="A284" s="8" t="s">
        <v>21</v>
      </c>
      <c r="B284" s="24" t="s">
        <v>61</v>
      </c>
      <c r="C284" s="8" t="s">
        <v>3</v>
      </c>
      <c r="D284" s="7">
        <f>Tabelle!$J$26</f>
        <v>2.74</v>
      </c>
    </row>
    <row r="285" spans="1:4">
      <c r="A285" s="8" t="s">
        <v>21</v>
      </c>
      <c r="B285" s="24" t="s">
        <v>61</v>
      </c>
      <c r="C285" s="8" t="s">
        <v>4</v>
      </c>
      <c r="D285" s="7">
        <f>Tabelle!$J$62</f>
        <v>2.0350000000000001</v>
      </c>
    </row>
    <row r="286" spans="1:4">
      <c r="A286" s="8" t="s">
        <v>21</v>
      </c>
      <c r="B286" s="24" t="s">
        <v>61</v>
      </c>
      <c r="C286" s="8" t="s">
        <v>5</v>
      </c>
      <c r="D286" s="7">
        <f>Tabelle!$J$44</f>
        <v>1.839</v>
      </c>
    </row>
    <row r="287" spans="1:4">
      <c r="A287" s="8" t="s">
        <v>21</v>
      </c>
      <c r="B287" s="24" t="s">
        <v>60</v>
      </c>
      <c r="C287" s="8" t="s">
        <v>3</v>
      </c>
      <c r="D287" s="7">
        <f>Tabelle!$K$26</f>
        <v>13.949</v>
      </c>
    </row>
    <row r="288" spans="1:4">
      <c r="A288" s="8" t="s">
        <v>21</v>
      </c>
      <c r="B288" s="24" t="s">
        <v>60</v>
      </c>
      <c r="C288" s="8" t="s">
        <v>4</v>
      </c>
      <c r="D288" s="7">
        <f>Tabelle!$K$62</f>
        <v>10.792</v>
      </c>
    </row>
    <row r="289" spans="1:4">
      <c r="A289" s="8" t="s">
        <v>21</v>
      </c>
      <c r="B289" s="24" t="s">
        <v>60</v>
      </c>
      <c r="C289" s="8" t="s">
        <v>5</v>
      </c>
      <c r="D289" s="7">
        <f>Tabelle!$K$44</f>
        <v>12.24</v>
      </c>
    </row>
    <row r="290" spans="1:4">
      <c r="B290" s="23"/>
    </row>
    <row r="291" spans="1:4">
      <c r="B291" s="23"/>
    </row>
  </sheetData>
  <pageMargins left="0.7" right="0.7" top="0.78740157499999996" bottom="0.78740157499999996"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Tabelle8">
    <tabColor theme="1"/>
  </sheetPr>
  <dimension ref="A1:F147"/>
  <sheetViews>
    <sheetView zoomScale="90" zoomScaleNormal="90" workbookViewId="0">
      <selection activeCell="I46" sqref="I46"/>
    </sheetView>
  </sheetViews>
  <sheetFormatPr baseColWidth="10" defaultColWidth="11.42578125" defaultRowHeight="12"/>
  <cols>
    <col min="1" max="2" width="24.7109375" style="2" customWidth="1"/>
    <col min="3" max="4" width="20.7109375" style="2" customWidth="1"/>
    <col min="5" max="16384" width="11.42578125" style="2"/>
  </cols>
  <sheetData>
    <row r="1" spans="1:6">
      <c r="A1" s="2" t="s">
        <v>29</v>
      </c>
      <c r="B1" s="2" t="s">
        <v>28</v>
      </c>
      <c r="C1" s="2" t="s">
        <v>30</v>
      </c>
      <c r="D1" s="2" t="s">
        <v>31</v>
      </c>
    </row>
    <row r="2" spans="1:6">
      <c r="A2" s="8" t="s">
        <v>6</v>
      </c>
      <c r="B2" s="24" t="s">
        <v>66</v>
      </c>
      <c r="C2" s="8" t="s">
        <v>3</v>
      </c>
      <c r="D2" s="7">
        <f>Tabelle!$M$11</f>
        <v>174.94</v>
      </c>
      <c r="E2" s="7"/>
      <c r="F2" s="7"/>
    </row>
    <row r="3" spans="1:6">
      <c r="A3" s="8" t="s">
        <v>6</v>
      </c>
      <c r="B3" s="24" t="s">
        <v>66</v>
      </c>
      <c r="C3" s="8" t="s">
        <v>4</v>
      </c>
      <c r="D3" s="7">
        <f>Tabelle!$M$47</f>
        <v>127.717</v>
      </c>
      <c r="E3" s="7"/>
      <c r="F3" s="7"/>
    </row>
    <row r="4" spans="1:6">
      <c r="A4" s="8" t="s">
        <v>6</v>
      </c>
      <c r="B4" s="24" t="s">
        <v>66</v>
      </c>
      <c r="C4" s="8" t="s">
        <v>5</v>
      </c>
      <c r="D4" s="7">
        <f>Tabelle!$M$29</f>
        <v>131.26</v>
      </c>
      <c r="E4" s="7"/>
      <c r="F4" s="7"/>
    </row>
    <row r="5" spans="1:6">
      <c r="A5" s="8" t="s">
        <v>6</v>
      </c>
      <c r="B5" s="24" t="s">
        <v>65</v>
      </c>
      <c r="C5" s="8" t="s">
        <v>3</v>
      </c>
      <c r="D5" s="7">
        <f>Tabelle!$N$11</f>
        <v>22.145</v>
      </c>
    </row>
    <row r="6" spans="1:6">
      <c r="A6" s="8" t="s">
        <v>6</v>
      </c>
      <c r="B6" s="24" t="s">
        <v>65</v>
      </c>
      <c r="C6" s="8" t="s">
        <v>4</v>
      </c>
      <c r="D6" s="7">
        <f>Tabelle!$N$47</f>
        <v>15.085000000000001</v>
      </c>
    </row>
    <row r="7" spans="1:6">
      <c r="A7" s="8" t="s">
        <v>6</v>
      </c>
      <c r="B7" s="24" t="s">
        <v>65</v>
      </c>
      <c r="C7" s="8" t="s">
        <v>5</v>
      </c>
      <c r="D7" s="7">
        <f>Tabelle!$N$29</f>
        <v>16.969000000000001</v>
      </c>
    </row>
    <row r="8" spans="1:6">
      <c r="A8" s="8" t="s">
        <v>6</v>
      </c>
      <c r="B8" s="24" t="s">
        <v>58</v>
      </c>
      <c r="C8" s="8" t="s">
        <v>3</v>
      </c>
      <c r="D8" s="7">
        <f>Tabelle!$O$11</f>
        <v>102.494</v>
      </c>
    </row>
    <row r="9" spans="1:6">
      <c r="A9" s="8" t="s">
        <v>6</v>
      </c>
      <c r="B9" s="24" t="s">
        <v>58</v>
      </c>
      <c r="C9" s="8" t="s">
        <v>4</v>
      </c>
      <c r="D9" s="7">
        <f>Tabelle!$O$47</f>
        <v>73.472999999999999</v>
      </c>
    </row>
    <row r="10" spans="1:6">
      <c r="A10" s="8" t="s">
        <v>6</v>
      </c>
      <c r="B10" s="24" t="s">
        <v>58</v>
      </c>
      <c r="C10" s="8" t="s">
        <v>5</v>
      </c>
      <c r="D10" s="7">
        <f>Tabelle!$O$29</f>
        <v>82.944999999999993</v>
      </c>
    </row>
    <row r="11" spans="1:6">
      <c r="A11" s="8" t="s">
        <v>7</v>
      </c>
      <c r="B11" s="24" t="s">
        <v>66</v>
      </c>
      <c r="C11" s="8" t="s">
        <v>3</v>
      </c>
      <c r="D11" s="7">
        <f>Tabelle!$M$12</f>
        <v>223.35499999999999</v>
      </c>
    </row>
    <row r="12" spans="1:6">
      <c r="A12" s="8" t="s">
        <v>7</v>
      </c>
      <c r="B12" s="24" t="s">
        <v>66</v>
      </c>
      <c r="C12" s="8" t="s">
        <v>4</v>
      </c>
      <c r="D12" s="7">
        <f>Tabelle!$M$48</f>
        <v>166.87</v>
      </c>
    </row>
    <row r="13" spans="1:6">
      <c r="A13" s="8" t="s">
        <v>7</v>
      </c>
      <c r="B13" s="24" t="s">
        <v>66</v>
      </c>
      <c r="C13" s="8" t="s">
        <v>5</v>
      </c>
      <c r="D13" s="7">
        <f>Tabelle!$M$30</f>
        <v>168.43600000000001</v>
      </c>
    </row>
    <row r="14" spans="1:6">
      <c r="A14" s="8" t="s">
        <v>7</v>
      </c>
      <c r="B14" s="24" t="s">
        <v>65</v>
      </c>
      <c r="C14" s="8" t="s">
        <v>3</v>
      </c>
      <c r="D14" s="7">
        <f>Tabelle!$N$12</f>
        <v>25.457999999999998</v>
      </c>
    </row>
    <row r="15" spans="1:6">
      <c r="A15" s="8" t="s">
        <v>7</v>
      </c>
      <c r="B15" s="24" t="s">
        <v>65</v>
      </c>
      <c r="C15" s="8" t="s">
        <v>4</v>
      </c>
      <c r="D15" s="7">
        <f>Tabelle!$N$48</f>
        <v>18.059999999999999</v>
      </c>
    </row>
    <row r="16" spans="1:6">
      <c r="A16" s="8" t="s">
        <v>7</v>
      </c>
      <c r="B16" s="24" t="s">
        <v>65</v>
      </c>
      <c r="C16" s="8" t="s">
        <v>5</v>
      </c>
      <c r="D16" s="7">
        <f>Tabelle!$N$30</f>
        <v>19.425000000000001</v>
      </c>
    </row>
    <row r="17" spans="1:4">
      <c r="A17" s="8" t="s">
        <v>7</v>
      </c>
      <c r="B17" s="24" t="s">
        <v>58</v>
      </c>
      <c r="C17" s="8" t="s">
        <v>3</v>
      </c>
      <c r="D17" s="7">
        <f>Tabelle!$O$12</f>
        <v>110.066</v>
      </c>
    </row>
    <row r="18" spans="1:4">
      <c r="A18" s="8" t="s">
        <v>7</v>
      </c>
      <c r="B18" s="24" t="s">
        <v>58</v>
      </c>
      <c r="C18" s="8" t="s">
        <v>4</v>
      </c>
      <c r="D18" s="7">
        <f>Tabelle!$O$48</f>
        <v>82.641000000000005</v>
      </c>
    </row>
    <row r="19" spans="1:4">
      <c r="A19" s="8" t="s">
        <v>7</v>
      </c>
      <c r="B19" s="24" t="s">
        <v>58</v>
      </c>
      <c r="C19" s="8" t="s">
        <v>5</v>
      </c>
      <c r="D19" s="7">
        <f>Tabelle!$O$30</f>
        <v>89.72</v>
      </c>
    </row>
    <row r="20" spans="1:4">
      <c r="A20" s="8" t="s">
        <v>8</v>
      </c>
      <c r="B20" s="24" t="s">
        <v>66</v>
      </c>
      <c r="C20" s="8" t="s">
        <v>3</v>
      </c>
      <c r="D20" s="7">
        <f>Tabelle!$M$13</f>
        <v>61.98</v>
      </c>
    </row>
    <row r="21" spans="1:4">
      <c r="A21" s="8" t="s">
        <v>8</v>
      </c>
      <c r="B21" s="24" t="s">
        <v>66</v>
      </c>
      <c r="C21" s="8" t="s">
        <v>4</v>
      </c>
      <c r="D21" s="7">
        <f>Tabelle!$M$49</f>
        <v>49.854999999999997</v>
      </c>
    </row>
    <row r="22" spans="1:4">
      <c r="A22" s="8" t="s">
        <v>8</v>
      </c>
      <c r="B22" s="24" t="s">
        <v>66</v>
      </c>
      <c r="C22" s="8" t="s">
        <v>5</v>
      </c>
      <c r="D22" s="7">
        <f>Tabelle!$M$31</f>
        <v>44.927999999999997</v>
      </c>
    </row>
    <row r="23" spans="1:4">
      <c r="A23" s="8" t="s">
        <v>8</v>
      </c>
      <c r="B23" s="24" t="s">
        <v>65</v>
      </c>
      <c r="C23" s="8" t="s">
        <v>3</v>
      </c>
      <c r="D23" s="7" t="str">
        <f>Tabelle!$N$13</f>
        <v>.</v>
      </c>
    </row>
    <row r="24" spans="1:4">
      <c r="A24" s="8" t="s">
        <v>8</v>
      </c>
      <c r="B24" s="24" t="s">
        <v>65</v>
      </c>
      <c r="C24" s="8" t="s">
        <v>4</v>
      </c>
      <c r="D24" s="7" t="str">
        <f>Tabelle!$N$49</f>
        <v>.</v>
      </c>
    </row>
    <row r="25" spans="1:4">
      <c r="A25" s="8" t="s">
        <v>8</v>
      </c>
      <c r="B25" s="24" t="s">
        <v>65</v>
      </c>
      <c r="C25" s="8" t="s">
        <v>5</v>
      </c>
      <c r="D25" s="7" t="str">
        <f>Tabelle!$N$31</f>
        <v>.</v>
      </c>
    </row>
    <row r="26" spans="1:4">
      <c r="A26" s="8" t="s">
        <v>8</v>
      </c>
      <c r="B26" s="24" t="s">
        <v>58</v>
      </c>
      <c r="C26" s="8" t="s">
        <v>3</v>
      </c>
      <c r="D26" s="7">
        <f>Tabelle!$O$13</f>
        <v>21.794</v>
      </c>
    </row>
    <row r="27" spans="1:4">
      <c r="A27" s="8" t="s">
        <v>8</v>
      </c>
      <c r="B27" s="24" t="s">
        <v>58</v>
      </c>
      <c r="C27" s="8" t="s">
        <v>4</v>
      </c>
      <c r="D27" s="7">
        <f>Tabelle!$O$49</f>
        <v>17.881</v>
      </c>
    </row>
    <row r="28" spans="1:4">
      <c r="A28" s="8" t="s">
        <v>8</v>
      </c>
      <c r="B28" s="24" t="s">
        <v>58</v>
      </c>
      <c r="C28" s="8" t="s">
        <v>5</v>
      </c>
      <c r="D28" s="7">
        <f>Tabelle!$O$31</f>
        <v>15.978</v>
      </c>
    </row>
    <row r="29" spans="1:4">
      <c r="A29" s="8" t="s">
        <v>9</v>
      </c>
      <c r="B29" s="24" t="s">
        <v>66</v>
      </c>
      <c r="C29" s="8" t="s">
        <v>3</v>
      </c>
      <c r="D29" s="7">
        <f>Tabelle!$M$14</f>
        <v>32.286999999999999</v>
      </c>
    </row>
    <row r="30" spans="1:4">
      <c r="A30" s="8" t="s">
        <v>9</v>
      </c>
      <c r="B30" s="24" t="s">
        <v>66</v>
      </c>
      <c r="C30" s="8" t="s">
        <v>4</v>
      </c>
      <c r="D30" s="7">
        <f>Tabelle!$M$50</f>
        <v>25.372</v>
      </c>
    </row>
    <row r="31" spans="1:4">
      <c r="A31" s="8" t="s">
        <v>9</v>
      </c>
      <c r="B31" s="24" t="s">
        <v>66</v>
      </c>
      <c r="C31" s="8" t="s">
        <v>5</v>
      </c>
      <c r="D31" s="7">
        <f>Tabelle!$M$32</f>
        <v>24.344999999999999</v>
      </c>
    </row>
    <row r="32" spans="1:4">
      <c r="A32" s="8" t="s">
        <v>9</v>
      </c>
      <c r="B32" s="24" t="s">
        <v>65</v>
      </c>
      <c r="C32" s="8" t="s">
        <v>3</v>
      </c>
      <c r="D32" s="7">
        <f>Tabelle!$N$14</f>
        <v>3.875</v>
      </c>
    </row>
    <row r="33" spans="1:4">
      <c r="A33" s="8" t="s">
        <v>9</v>
      </c>
      <c r="B33" s="24" t="s">
        <v>65</v>
      </c>
      <c r="C33" s="8" t="s">
        <v>4</v>
      </c>
      <c r="D33" s="7">
        <f>Tabelle!$N$50</f>
        <v>3.181</v>
      </c>
    </row>
    <row r="34" spans="1:4">
      <c r="A34" s="8" t="s">
        <v>9</v>
      </c>
      <c r="B34" s="24" t="s">
        <v>65</v>
      </c>
      <c r="C34" s="8" t="s">
        <v>5</v>
      </c>
      <c r="D34" s="7">
        <f>Tabelle!$N$32</f>
        <v>3.0139999999999998</v>
      </c>
    </row>
    <row r="35" spans="1:4">
      <c r="A35" s="8" t="s">
        <v>9</v>
      </c>
      <c r="B35" s="24" t="s">
        <v>58</v>
      </c>
      <c r="C35" s="8" t="s">
        <v>3</v>
      </c>
      <c r="D35" s="7">
        <f>Tabelle!$O$14</f>
        <v>21.004999999999999</v>
      </c>
    </row>
    <row r="36" spans="1:4">
      <c r="A36" s="8" t="s">
        <v>9</v>
      </c>
      <c r="B36" s="24" t="s">
        <v>58</v>
      </c>
      <c r="C36" s="8" t="s">
        <v>4</v>
      </c>
      <c r="D36" s="7">
        <f>Tabelle!$O$50</f>
        <v>16.173999999999999</v>
      </c>
    </row>
    <row r="37" spans="1:4">
      <c r="A37" s="8" t="s">
        <v>9</v>
      </c>
      <c r="B37" s="24" t="s">
        <v>58</v>
      </c>
      <c r="C37" s="8" t="s">
        <v>5</v>
      </c>
      <c r="D37" s="7">
        <f>Tabelle!$O$32</f>
        <v>17.029</v>
      </c>
    </row>
    <row r="38" spans="1:4">
      <c r="A38" s="8" t="s">
        <v>10</v>
      </c>
      <c r="B38" s="24" t="s">
        <v>66</v>
      </c>
      <c r="C38" s="8" t="s">
        <v>3</v>
      </c>
      <c r="D38" s="7">
        <f>Tabelle!$M$15</f>
        <v>11.763999999999999</v>
      </c>
    </row>
    <row r="39" spans="1:4">
      <c r="A39" s="8" t="s">
        <v>10</v>
      </c>
      <c r="B39" s="24" t="s">
        <v>66</v>
      </c>
      <c r="C39" s="8" t="s">
        <v>4</v>
      </c>
      <c r="D39" s="7">
        <f>Tabelle!$M$51</f>
        <v>9.2270000000000003</v>
      </c>
    </row>
    <row r="40" spans="1:4">
      <c r="A40" s="8" t="s">
        <v>10</v>
      </c>
      <c r="B40" s="24" t="s">
        <v>66</v>
      </c>
      <c r="C40" s="8" t="s">
        <v>5</v>
      </c>
      <c r="D40" s="7">
        <f>Tabelle!$M$33</f>
        <v>8.9350000000000005</v>
      </c>
    </row>
    <row r="41" spans="1:4">
      <c r="A41" s="8" t="s">
        <v>10</v>
      </c>
      <c r="B41" s="24" t="s">
        <v>65</v>
      </c>
      <c r="C41" s="8" t="s">
        <v>3</v>
      </c>
      <c r="D41" s="7" t="str">
        <f>Tabelle!$N$15</f>
        <v>.</v>
      </c>
    </row>
    <row r="42" spans="1:4">
      <c r="A42" s="8" t="s">
        <v>10</v>
      </c>
      <c r="B42" s="24" t="s">
        <v>65</v>
      </c>
      <c r="C42" s="8" t="s">
        <v>4</v>
      </c>
      <c r="D42" s="7" t="str">
        <f>Tabelle!$N$51</f>
        <v>.</v>
      </c>
    </row>
    <row r="43" spans="1:4">
      <c r="A43" s="8" t="s">
        <v>10</v>
      </c>
      <c r="B43" s="24" t="s">
        <v>65</v>
      </c>
      <c r="C43" s="8" t="s">
        <v>5</v>
      </c>
      <c r="D43" s="7" t="str">
        <f>Tabelle!$N$33</f>
        <v>.</v>
      </c>
    </row>
    <row r="44" spans="1:4">
      <c r="A44" s="8" t="s">
        <v>10</v>
      </c>
      <c r="B44" s="24" t="s">
        <v>58</v>
      </c>
      <c r="C44" s="8" t="s">
        <v>3</v>
      </c>
      <c r="D44" s="7">
        <f>Tabelle!$O$15</f>
        <v>6.5179999999999998</v>
      </c>
    </row>
    <row r="45" spans="1:4">
      <c r="A45" s="8" t="s">
        <v>10</v>
      </c>
      <c r="B45" s="24" t="s">
        <v>58</v>
      </c>
      <c r="C45" s="8" t="s">
        <v>4</v>
      </c>
      <c r="D45" s="7">
        <f>Tabelle!$O$51</f>
        <v>4.7430000000000003</v>
      </c>
    </row>
    <row r="46" spans="1:4">
      <c r="A46" s="8" t="s">
        <v>10</v>
      </c>
      <c r="B46" s="24" t="s">
        <v>58</v>
      </c>
      <c r="C46" s="8" t="s">
        <v>5</v>
      </c>
      <c r="D46" s="7">
        <f>Tabelle!$O$33</f>
        <v>5.0810000000000004</v>
      </c>
    </row>
    <row r="47" spans="1:4">
      <c r="A47" s="8" t="s">
        <v>11</v>
      </c>
      <c r="B47" s="24" t="s">
        <v>66</v>
      </c>
      <c r="C47" s="8" t="s">
        <v>3</v>
      </c>
      <c r="D47" s="7">
        <f>Tabelle!$M$16</f>
        <v>40.146999999999998</v>
      </c>
    </row>
    <row r="48" spans="1:4">
      <c r="A48" s="8" t="s">
        <v>11</v>
      </c>
      <c r="B48" s="24" t="s">
        <v>66</v>
      </c>
      <c r="C48" s="8" t="s">
        <v>4</v>
      </c>
      <c r="D48" s="7">
        <f>Tabelle!$M$52</f>
        <v>30.071000000000002</v>
      </c>
    </row>
    <row r="49" spans="1:4">
      <c r="A49" s="8" t="s">
        <v>11</v>
      </c>
      <c r="B49" s="24" t="s">
        <v>66</v>
      </c>
      <c r="C49" s="8" t="s">
        <v>5</v>
      </c>
      <c r="D49" s="7">
        <f>Tabelle!$M$34</f>
        <v>29.414999999999999</v>
      </c>
    </row>
    <row r="50" spans="1:4">
      <c r="A50" s="8" t="s">
        <v>11</v>
      </c>
      <c r="B50" s="24" t="s">
        <v>65</v>
      </c>
      <c r="C50" s="8" t="s">
        <v>3</v>
      </c>
      <c r="D50" s="7" t="str">
        <f>Tabelle!$N$16</f>
        <v>.</v>
      </c>
    </row>
    <row r="51" spans="1:4">
      <c r="A51" s="8" t="s">
        <v>11</v>
      </c>
      <c r="B51" s="24" t="s">
        <v>65</v>
      </c>
      <c r="C51" s="8" t="s">
        <v>4</v>
      </c>
      <c r="D51" s="7" t="str">
        <f>Tabelle!$N$52</f>
        <v>.</v>
      </c>
    </row>
    <row r="52" spans="1:4">
      <c r="A52" s="8" t="s">
        <v>11</v>
      </c>
      <c r="B52" s="24" t="s">
        <v>65</v>
      </c>
      <c r="C52" s="8" t="s">
        <v>5</v>
      </c>
      <c r="D52" s="7" t="str">
        <f>Tabelle!$N$34</f>
        <v>.</v>
      </c>
    </row>
    <row r="53" spans="1:4">
      <c r="A53" s="8" t="s">
        <v>11</v>
      </c>
      <c r="B53" s="24" t="s">
        <v>58</v>
      </c>
      <c r="C53" s="8" t="s">
        <v>3</v>
      </c>
      <c r="D53" s="7">
        <f>Tabelle!$O$16</f>
        <v>14.997999999999999</v>
      </c>
    </row>
    <row r="54" spans="1:4">
      <c r="A54" s="8" t="s">
        <v>11</v>
      </c>
      <c r="B54" s="24" t="s">
        <v>58</v>
      </c>
      <c r="C54" s="8" t="s">
        <v>4</v>
      </c>
      <c r="D54" s="7">
        <f>Tabelle!$O$52</f>
        <v>10.262</v>
      </c>
    </row>
    <row r="55" spans="1:4">
      <c r="A55" s="8" t="s">
        <v>11</v>
      </c>
      <c r="B55" s="24" t="s">
        <v>58</v>
      </c>
      <c r="C55" s="8" t="s">
        <v>5</v>
      </c>
      <c r="D55" s="7">
        <f>Tabelle!$O$34</f>
        <v>11.444000000000001</v>
      </c>
    </row>
    <row r="56" spans="1:4">
      <c r="A56" s="8" t="s">
        <v>12</v>
      </c>
      <c r="B56" s="24" t="s">
        <v>66</v>
      </c>
      <c r="C56" s="8" t="s">
        <v>3</v>
      </c>
      <c r="D56" s="7">
        <f>Tabelle!$M$17</f>
        <v>91.632999999999996</v>
      </c>
    </row>
    <row r="57" spans="1:4">
      <c r="A57" s="8" t="s">
        <v>12</v>
      </c>
      <c r="B57" s="24" t="s">
        <v>66</v>
      </c>
      <c r="C57" s="8" t="s">
        <v>4</v>
      </c>
      <c r="D57" s="7">
        <f>Tabelle!$M$53</f>
        <v>68.048000000000002</v>
      </c>
    </row>
    <row r="58" spans="1:4">
      <c r="A58" s="8" t="s">
        <v>12</v>
      </c>
      <c r="B58" s="24" t="s">
        <v>66</v>
      </c>
      <c r="C58" s="8" t="s">
        <v>5</v>
      </c>
      <c r="D58" s="7">
        <f>Tabelle!$M$35</f>
        <v>68.921999999999997</v>
      </c>
    </row>
    <row r="59" spans="1:4">
      <c r="A59" s="8" t="s">
        <v>12</v>
      </c>
      <c r="B59" s="24" t="s">
        <v>65</v>
      </c>
      <c r="C59" s="8" t="s">
        <v>3</v>
      </c>
      <c r="D59" s="7">
        <f>Tabelle!$N$17</f>
        <v>9.9589999999999996</v>
      </c>
    </row>
    <row r="60" spans="1:4">
      <c r="A60" s="8" t="s">
        <v>12</v>
      </c>
      <c r="B60" s="24" t="s">
        <v>65</v>
      </c>
      <c r="C60" s="8" t="s">
        <v>4</v>
      </c>
      <c r="D60" s="7">
        <f>Tabelle!$N$53</f>
        <v>7.2439999999999998</v>
      </c>
    </row>
    <row r="61" spans="1:4">
      <c r="A61" s="8" t="s">
        <v>12</v>
      </c>
      <c r="B61" s="24" t="s">
        <v>65</v>
      </c>
      <c r="C61" s="8" t="s">
        <v>5</v>
      </c>
      <c r="D61" s="7">
        <f>Tabelle!$N$35</f>
        <v>7.6440000000000001</v>
      </c>
    </row>
    <row r="62" spans="1:4">
      <c r="A62" s="8" t="s">
        <v>12</v>
      </c>
      <c r="B62" s="24" t="s">
        <v>58</v>
      </c>
      <c r="C62" s="8" t="s">
        <v>3</v>
      </c>
      <c r="D62" s="7">
        <f>Tabelle!$O$17</f>
        <v>54.256</v>
      </c>
    </row>
    <row r="63" spans="1:4">
      <c r="A63" s="8" t="s">
        <v>12</v>
      </c>
      <c r="B63" s="24" t="s">
        <v>58</v>
      </c>
      <c r="C63" s="8" t="s">
        <v>4</v>
      </c>
      <c r="D63" s="7">
        <f>Tabelle!$O$53</f>
        <v>40.597000000000001</v>
      </c>
    </row>
    <row r="64" spans="1:4">
      <c r="A64" s="8" t="s">
        <v>12</v>
      </c>
      <c r="B64" s="24" t="s">
        <v>58</v>
      </c>
      <c r="C64" s="8" t="s">
        <v>5</v>
      </c>
      <c r="D64" s="7">
        <f>Tabelle!$O$35</f>
        <v>43.957000000000001</v>
      </c>
    </row>
    <row r="65" spans="1:4">
      <c r="A65" s="8" t="s">
        <v>13</v>
      </c>
      <c r="B65" s="24" t="s">
        <v>66</v>
      </c>
      <c r="C65" s="8" t="s">
        <v>3</v>
      </c>
      <c r="D65" s="7">
        <f>Tabelle!$M$18</f>
        <v>26.2</v>
      </c>
    </row>
    <row r="66" spans="1:4">
      <c r="A66" s="8" t="s">
        <v>13</v>
      </c>
      <c r="B66" s="24" t="s">
        <v>66</v>
      </c>
      <c r="C66" s="8" t="s">
        <v>4</v>
      </c>
      <c r="D66" s="7">
        <f>Tabelle!$M$54</f>
        <v>21.437999999999999</v>
      </c>
    </row>
    <row r="67" spans="1:4">
      <c r="A67" s="8" t="s">
        <v>13</v>
      </c>
      <c r="B67" s="24" t="s">
        <v>66</v>
      </c>
      <c r="C67" s="8" t="s">
        <v>5</v>
      </c>
      <c r="D67" s="7">
        <f>Tabelle!$M$36</f>
        <v>19.356000000000002</v>
      </c>
    </row>
    <row r="68" spans="1:4">
      <c r="A68" s="8" t="s">
        <v>13</v>
      </c>
      <c r="B68" s="24" t="s">
        <v>65</v>
      </c>
      <c r="C68" s="8" t="s">
        <v>3</v>
      </c>
      <c r="D68" s="7">
        <f>Tabelle!$N$18</f>
        <v>5.2830000000000004</v>
      </c>
    </row>
    <row r="69" spans="1:4">
      <c r="A69" s="8" t="s">
        <v>13</v>
      </c>
      <c r="B69" s="24" t="s">
        <v>65</v>
      </c>
      <c r="C69" s="8" t="s">
        <v>4</v>
      </c>
      <c r="D69" s="7">
        <f>Tabelle!$N$54</f>
        <v>4.4980000000000002</v>
      </c>
    </row>
    <row r="70" spans="1:4">
      <c r="A70" s="8" t="s">
        <v>13</v>
      </c>
      <c r="B70" s="24" t="s">
        <v>65</v>
      </c>
      <c r="C70" s="8" t="s">
        <v>5</v>
      </c>
      <c r="D70" s="7">
        <f>Tabelle!$N$36</f>
        <v>4.0259999999999998</v>
      </c>
    </row>
    <row r="71" spans="1:4">
      <c r="A71" s="8" t="s">
        <v>13</v>
      </c>
      <c r="B71" s="24" t="s">
        <v>58</v>
      </c>
      <c r="C71" s="8" t="s">
        <v>3</v>
      </c>
      <c r="D71" s="7">
        <f>Tabelle!$O$18</f>
        <v>17.116</v>
      </c>
    </row>
    <row r="72" spans="1:4">
      <c r="A72" s="8" t="s">
        <v>13</v>
      </c>
      <c r="B72" s="24" t="s">
        <v>58</v>
      </c>
      <c r="C72" s="8" t="s">
        <v>4</v>
      </c>
      <c r="D72" s="7">
        <f>Tabelle!$O$54</f>
        <v>13.218999999999999</v>
      </c>
    </row>
    <row r="73" spans="1:4">
      <c r="A73" s="8" t="s">
        <v>13</v>
      </c>
      <c r="B73" s="24" t="s">
        <v>58</v>
      </c>
      <c r="C73" s="8" t="s">
        <v>5</v>
      </c>
      <c r="D73" s="7">
        <f>Tabelle!$O$36</f>
        <v>13.814</v>
      </c>
    </row>
    <row r="74" spans="1:4">
      <c r="A74" s="8" t="s">
        <v>14</v>
      </c>
      <c r="B74" s="24" t="s">
        <v>66</v>
      </c>
      <c r="C74" s="8" t="s">
        <v>3</v>
      </c>
      <c r="D74" s="7">
        <f>Tabelle!$M$19</f>
        <v>112.259</v>
      </c>
    </row>
    <row r="75" spans="1:4">
      <c r="A75" s="8" t="s">
        <v>14</v>
      </c>
      <c r="B75" s="24" t="s">
        <v>66</v>
      </c>
      <c r="C75" s="8" t="s">
        <v>4</v>
      </c>
      <c r="D75" s="7">
        <f>Tabelle!$M$55</f>
        <v>84.662999999999997</v>
      </c>
    </row>
    <row r="76" spans="1:4">
      <c r="A76" s="8" t="s">
        <v>14</v>
      </c>
      <c r="B76" s="24" t="s">
        <v>66</v>
      </c>
      <c r="C76" s="8" t="s">
        <v>5</v>
      </c>
      <c r="D76" s="7">
        <f>Tabelle!$M$37</f>
        <v>84.320999999999998</v>
      </c>
    </row>
    <row r="77" spans="1:4">
      <c r="A77" s="8" t="s">
        <v>14</v>
      </c>
      <c r="B77" s="24" t="s">
        <v>65</v>
      </c>
      <c r="C77" s="8" t="s">
        <v>3</v>
      </c>
      <c r="D77" s="7">
        <f>Tabelle!$N$19</f>
        <v>12.475</v>
      </c>
    </row>
    <row r="78" spans="1:4">
      <c r="A78" s="8" t="s">
        <v>14</v>
      </c>
      <c r="B78" s="24" t="s">
        <v>65</v>
      </c>
      <c r="C78" s="8" t="s">
        <v>4</v>
      </c>
      <c r="D78" s="7">
        <f>Tabelle!$N$55</f>
        <v>8.6869999999999994</v>
      </c>
    </row>
    <row r="79" spans="1:4">
      <c r="A79" s="8" t="s">
        <v>14</v>
      </c>
      <c r="B79" s="24" t="s">
        <v>65</v>
      </c>
      <c r="C79" s="8" t="s">
        <v>5</v>
      </c>
      <c r="D79" s="7">
        <f>Tabelle!$N$37</f>
        <v>9.5250000000000004</v>
      </c>
    </row>
    <row r="80" spans="1:4">
      <c r="A80" s="8" t="s">
        <v>14</v>
      </c>
      <c r="B80" s="24" t="s">
        <v>58</v>
      </c>
      <c r="C80" s="8" t="s">
        <v>3</v>
      </c>
      <c r="D80" s="7">
        <f>Tabelle!$O$19</f>
        <v>97.176000000000002</v>
      </c>
    </row>
    <row r="81" spans="1:4">
      <c r="A81" s="8" t="s">
        <v>14</v>
      </c>
      <c r="B81" s="24" t="s">
        <v>58</v>
      </c>
      <c r="C81" s="8" t="s">
        <v>4</v>
      </c>
      <c r="D81" s="7">
        <f>Tabelle!$O$55</f>
        <v>69.334999999999994</v>
      </c>
    </row>
    <row r="82" spans="1:4">
      <c r="A82" s="8" t="s">
        <v>14</v>
      </c>
      <c r="B82" s="24" t="s">
        <v>58</v>
      </c>
      <c r="C82" s="8" t="s">
        <v>5</v>
      </c>
      <c r="D82" s="7">
        <f>Tabelle!$O$37</f>
        <v>79.040000000000006</v>
      </c>
    </row>
    <row r="83" spans="1:4">
      <c r="A83" s="8" t="s">
        <v>15</v>
      </c>
      <c r="B83" s="24" t="s">
        <v>66</v>
      </c>
      <c r="C83" s="8" t="s">
        <v>3</v>
      </c>
      <c r="D83" s="7">
        <f>Tabelle!$M$20</f>
        <v>308.93400000000003</v>
      </c>
    </row>
    <row r="84" spans="1:4">
      <c r="A84" s="8" t="s">
        <v>15</v>
      </c>
      <c r="B84" s="24" t="s">
        <v>66</v>
      </c>
      <c r="C84" s="8" t="s">
        <v>4</v>
      </c>
      <c r="D84" s="7">
        <f>Tabelle!$M$56</f>
        <v>235.512</v>
      </c>
    </row>
    <row r="85" spans="1:4">
      <c r="A85" s="8" t="s">
        <v>15</v>
      </c>
      <c r="B85" s="24" t="s">
        <v>66</v>
      </c>
      <c r="C85" s="8" t="s">
        <v>5</v>
      </c>
      <c r="D85" s="7">
        <f>Tabelle!$M$38</f>
        <v>227.947</v>
      </c>
    </row>
    <row r="86" spans="1:4">
      <c r="A86" s="8" t="s">
        <v>15</v>
      </c>
      <c r="B86" s="24" t="s">
        <v>65</v>
      </c>
      <c r="C86" s="8" t="s">
        <v>3</v>
      </c>
      <c r="D86" s="7">
        <f>Tabelle!$N$20</f>
        <v>16.279</v>
      </c>
    </row>
    <row r="87" spans="1:4">
      <c r="A87" s="8" t="s">
        <v>15</v>
      </c>
      <c r="B87" s="24" t="s">
        <v>65</v>
      </c>
      <c r="C87" s="8" t="s">
        <v>4</v>
      </c>
      <c r="D87" s="7">
        <f>Tabelle!$N$56</f>
        <v>12.018000000000001</v>
      </c>
    </row>
    <row r="88" spans="1:4">
      <c r="A88" s="8" t="s">
        <v>15</v>
      </c>
      <c r="B88" s="24" t="s">
        <v>65</v>
      </c>
      <c r="C88" s="8" t="s">
        <v>5</v>
      </c>
      <c r="D88" s="7">
        <f>Tabelle!$N$38</f>
        <v>12.465999999999999</v>
      </c>
    </row>
    <row r="89" spans="1:4">
      <c r="A89" s="8" t="s">
        <v>15</v>
      </c>
      <c r="B89" s="24" t="s">
        <v>58</v>
      </c>
      <c r="C89" s="8" t="s">
        <v>3</v>
      </c>
      <c r="D89" s="7">
        <f>Tabelle!$O$20</f>
        <v>176.22300000000001</v>
      </c>
    </row>
    <row r="90" spans="1:4">
      <c r="A90" s="8" t="s">
        <v>15</v>
      </c>
      <c r="B90" s="24" t="s">
        <v>58</v>
      </c>
      <c r="C90" s="8" t="s">
        <v>4</v>
      </c>
      <c r="D90" s="7">
        <f>Tabelle!$O$56</f>
        <v>126.84099999999999</v>
      </c>
    </row>
    <row r="91" spans="1:4">
      <c r="A91" s="8" t="s">
        <v>15</v>
      </c>
      <c r="B91" s="24" t="s">
        <v>58</v>
      </c>
      <c r="C91" s="8" t="s">
        <v>5</v>
      </c>
      <c r="D91" s="7">
        <f>Tabelle!$O$38</f>
        <v>145.845</v>
      </c>
    </row>
    <row r="92" spans="1:4">
      <c r="A92" s="8" t="s">
        <v>16</v>
      </c>
      <c r="B92" s="24" t="s">
        <v>66</v>
      </c>
      <c r="C92" s="8" t="s">
        <v>3</v>
      </c>
      <c r="D92" s="7">
        <f>Tabelle!$M$21</f>
        <v>59.207000000000001</v>
      </c>
    </row>
    <row r="93" spans="1:4">
      <c r="A93" s="8" t="s">
        <v>16</v>
      </c>
      <c r="B93" s="24" t="s">
        <v>66</v>
      </c>
      <c r="C93" s="8" t="s">
        <v>4</v>
      </c>
      <c r="D93" s="7">
        <f>Tabelle!$M$57</f>
        <v>45.826000000000001</v>
      </c>
    </row>
    <row r="94" spans="1:4">
      <c r="A94" s="8" t="s">
        <v>16</v>
      </c>
      <c r="B94" s="24" t="s">
        <v>66</v>
      </c>
      <c r="C94" s="8" t="s">
        <v>5</v>
      </c>
      <c r="D94" s="7">
        <f>Tabelle!$M$39</f>
        <v>44.957000000000001</v>
      </c>
    </row>
    <row r="95" spans="1:4">
      <c r="A95" s="8" t="s">
        <v>16</v>
      </c>
      <c r="B95" s="24" t="s">
        <v>65</v>
      </c>
      <c r="C95" s="8" t="s">
        <v>3</v>
      </c>
      <c r="D95" s="7">
        <f>Tabelle!$N$21</f>
        <v>5.0359999999999996</v>
      </c>
    </row>
    <row r="96" spans="1:4">
      <c r="A96" s="8" t="s">
        <v>16</v>
      </c>
      <c r="B96" s="24" t="s">
        <v>65</v>
      </c>
      <c r="C96" s="8" t="s">
        <v>4</v>
      </c>
      <c r="D96" s="7">
        <f>Tabelle!$N$57</f>
        <v>3.5649999999999999</v>
      </c>
    </row>
    <row r="97" spans="1:4">
      <c r="A97" s="8" t="s">
        <v>16</v>
      </c>
      <c r="B97" s="24" t="s">
        <v>65</v>
      </c>
      <c r="C97" s="8" t="s">
        <v>5</v>
      </c>
      <c r="D97" s="7">
        <f>Tabelle!$N$39</f>
        <v>3.8769999999999998</v>
      </c>
    </row>
    <row r="98" spans="1:4">
      <c r="A98" s="8" t="s">
        <v>16</v>
      </c>
      <c r="B98" s="24" t="s">
        <v>58</v>
      </c>
      <c r="C98" s="8" t="s">
        <v>3</v>
      </c>
      <c r="D98" s="7">
        <f>Tabelle!$O$21</f>
        <v>33.837000000000003</v>
      </c>
    </row>
    <row r="99" spans="1:4">
      <c r="A99" s="8" t="s">
        <v>16</v>
      </c>
      <c r="B99" s="24" t="s">
        <v>58</v>
      </c>
      <c r="C99" s="8" t="s">
        <v>4</v>
      </c>
      <c r="D99" s="7">
        <f>Tabelle!$O$57</f>
        <v>24.943999999999999</v>
      </c>
    </row>
    <row r="100" spans="1:4">
      <c r="A100" s="8" t="s">
        <v>16</v>
      </c>
      <c r="B100" s="24" t="s">
        <v>58</v>
      </c>
      <c r="C100" s="8" t="s">
        <v>5</v>
      </c>
      <c r="D100" s="7">
        <f>Tabelle!$O$39</f>
        <v>28.125</v>
      </c>
    </row>
    <row r="101" spans="1:4">
      <c r="A101" s="8" t="s">
        <v>17</v>
      </c>
      <c r="B101" s="24" t="s">
        <v>66</v>
      </c>
      <c r="C101" s="8" t="s">
        <v>3</v>
      </c>
      <c r="D101" s="7">
        <f>Tabelle!$M$22</f>
        <v>18.327999999999999</v>
      </c>
    </row>
    <row r="102" spans="1:4">
      <c r="A102" s="8" t="s">
        <v>17</v>
      </c>
      <c r="B102" s="24" t="s">
        <v>66</v>
      </c>
      <c r="C102" s="8" t="s">
        <v>4</v>
      </c>
      <c r="D102" s="7">
        <f>Tabelle!$M$58</f>
        <v>14.081</v>
      </c>
    </row>
    <row r="103" spans="1:4">
      <c r="A103" s="8" t="s">
        <v>17</v>
      </c>
      <c r="B103" s="24" t="s">
        <v>66</v>
      </c>
      <c r="C103" s="8" t="s">
        <v>5</v>
      </c>
      <c r="D103" s="7">
        <f>Tabelle!$M$40</f>
        <v>13.664</v>
      </c>
    </row>
    <row r="104" spans="1:4">
      <c r="A104" s="8" t="s">
        <v>17</v>
      </c>
      <c r="B104" s="24" t="s">
        <v>65</v>
      </c>
      <c r="C104" s="8" t="s">
        <v>3</v>
      </c>
      <c r="D104" s="7">
        <f>Tabelle!$N$22</f>
        <v>1.986</v>
      </c>
    </row>
    <row r="105" spans="1:4">
      <c r="A105" s="8" t="s">
        <v>17</v>
      </c>
      <c r="B105" s="24" t="s">
        <v>65</v>
      </c>
      <c r="C105" s="8" t="s">
        <v>4</v>
      </c>
      <c r="D105" s="7">
        <f>Tabelle!$N$58</f>
        <v>1.4790000000000001</v>
      </c>
    </row>
    <row r="106" spans="1:4">
      <c r="A106" s="8" t="s">
        <v>17</v>
      </c>
      <c r="B106" s="24" t="s">
        <v>65</v>
      </c>
      <c r="C106" s="8" t="s">
        <v>5</v>
      </c>
      <c r="D106" s="7">
        <f>Tabelle!$N$40</f>
        <v>1.5049999999999999</v>
      </c>
    </row>
    <row r="107" spans="1:4">
      <c r="A107" s="8" t="s">
        <v>17</v>
      </c>
      <c r="B107" s="24" t="s">
        <v>58</v>
      </c>
      <c r="C107" s="8" t="s">
        <v>3</v>
      </c>
      <c r="D107" s="7">
        <f>Tabelle!$O$22</f>
        <v>10.334</v>
      </c>
    </row>
    <row r="108" spans="1:4">
      <c r="A108" s="8" t="s">
        <v>17</v>
      </c>
      <c r="B108" s="24" t="s">
        <v>58</v>
      </c>
      <c r="C108" s="8" t="s">
        <v>4</v>
      </c>
      <c r="D108" s="7">
        <f>Tabelle!$O$58</f>
        <v>8.2010000000000005</v>
      </c>
    </row>
    <row r="109" spans="1:4">
      <c r="A109" s="8" t="s">
        <v>17</v>
      </c>
      <c r="B109" s="24" t="s">
        <v>58</v>
      </c>
      <c r="C109" s="8" t="s">
        <v>5</v>
      </c>
      <c r="D109" s="7">
        <f>Tabelle!$O$40</f>
        <v>8.2420000000000009</v>
      </c>
    </row>
    <row r="110" spans="1:4">
      <c r="A110" s="8" t="s">
        <v>18</v>
      </c>
      <c r="B110" s="24" t="s">
        <v>66</v>
      </c>
      <c r="C110" s="8" t="s">
        <v>3</v>
      </c>
      <c r="D110" s="25">
        <f>Tabelle!$M$23</f>
        <v>60.143999999999998</v>
      </c>
    </row>
    <row r="111" spans="1:4">
      <c r="A111" s="8" t="s">
        <v>18</v>
      </c>
      <c r="B111" s="24" t="s">
        <v>66</v>
      </c>
      <c r="C111" s="8" t="s">
        <v>4</v>
      </c>
      <c r="D111" s="7">
        <f>Tabelle!$M$59</f>
        <v>48.566000000000003</v>
      </c>
    </row>
    <row r="112" spans="1:4">
      <c r="A112" s="8" t="s">
        <v>18</v>
      </c>
      <c r="B112" s="24" t="s">
        <v>66</v>
      </c>
      <c r="C112" s="8" t="s">
        <v>5</v>
      </c>
      <c r="D112" s="7">
        <f>Tabelle!$M$41</f>
        <v>45.262</v>
      </c>
    </row>
    <row r="113" spans="1:4">
      <c r="A113" s="8" t="s">
        <v>18</v>
      </c>
      <c r="B113" s="24" t="s">
        <v>65</v>
      </c>
      <c r="C113" s="8" t="s">
        <v>3</v>
      </c>
      <c r="D113" s="7">
        <f>Tabelle!$N$23</f>
        <v>6.3230000000000004</v>
      </c>
    </row>
    <row r="114" spans="1:4">
      <c r="A114" s="8" t="s">
        <v>18</v>
      </c>
      <c r="B114" s="24" t="s">
        <v>65</v>
      </c>
      <c r="C114" s="8" t="s">
        <v>4</v>
      </c>
      <c r="D114" s="7">
        <f>Tabelle!$N$59</f>
        <v>5.0979999999999999</v>
      </c>
    </row>
    <row r="115" spans="1:4">
      <c r="A115" s="8" t="s">
        <v>18</v>
      </c>
      <c r="B115" s="24" t="s">
        <v>65</v>
      </c>
      <c r="C115" s="8" t="s">
        <v>5</v>
      </c>
      <c r="D115" s="7">
        <f>Tabelle!$N$41</f>
        <v>4.9560000000000004</v>
      </c>
    </row>
    <row r="116" spans="1:4">
      <c r="A116" s="8" t="s">
        <v>18</v>
      </c>
      <c r="B116" s="24" t="s">
        <v>58</v>
      </c>
      <c r="C116" s="8" t="s">
        <v>3</v>
      </c>
      <c r="D116" s="7">
        <f>Tabelle!$O$23</f>
        <v>45.023000000000003</v>
      </c>
    </row>
    <row r="117" spans="1:4">
      <c r="A117" s="8" t="s">
        <v>18</v>
      </c>
      <c r="B117" s="24" t="s">
        <v>58</v>
      </c>
      <c r="C117" s="8" t="s">
        <v>4</v>
      </c>
      <c r="D117" s="7">
        <f>Tabelle!$O$59</f>
        <v>34.314</v>
      </c>
    </row>
    <row r="118" spans="1:4">
      <c r="A118" s="8" t="s">
        <v>18</v>
      </c>
      <c r="B118" s="24" t="s">
        <v>58</v>
      </c>
      <c r="C118" s="8" t="s">
        <v>5</v>
      </c>
      <c r="D118" s="7">
        <f>Tabelle!$O$41</f>
        <v>36.295999999999999</v>
      </c>
    </row>
    <row r="119" spans="1:4">
      <c r="A119" s="8" t="s">
        <v>19</v>
      </c>
      <c r="B119" s="24" t="s">
        <v>66</v>
      </c>
      <c r="C119" s="8" t="s">
        <v>3</v>
      </c>
      <c r="D119" s="25">
        <f>Tabelle!$M$24</f>
        <v>33.003999999999998</v>
      </c>
    </row>
    <row r="120" spans="1:4">
      <c r="A120" s="8" t="s">
        <v>19</v>
      </c>
      <c r="B120" s="24" t="s">
        <v>66</v>
      </c>
      <c r="C120" s="8" t="s">
        <v>4</v>
      </c>
      <c r="D120" s="7">
        <f>Tabelle!$M$60</f>
        <v>27.09</v>
      </c>
    </row>
    <row r="121" spans="1:4">
      <c r="A121" s="8" t="s">
        <v>19</v>
      </c>
      <c r="B121" s="24" t="s">
        <v>66</v>
      </c>
      <c r="C121" s="8" t="s">
        <v>5</v>
      </c>
      <c r="D121" s="7">
        <f>Tabelle!$M$42</f>
        <v>24.893999999999998</v>
      </c>
    </row>
    <row r="122" spans="1:4">
      <c r="A122" s="8" t="s">
        <v>19</v>
      </c>
      <c r="B122" s="24" t="s">
        <v>65</v>
      </c>
      <c r="C122" s="8" t="s">
        <v>3</v>
      </c>
      <c r="D122" s="7">
        <f>Tabelle!$N$24</f>
        <v>2.306</v>
      </c>
    </row>
    <row r="123" spans="1:4">
      <c r="A123" s="8" t="s">
        <v>19</v>
      </c>
      <c r="B123" s="24" t="s">
        <v>65</v>
      </c>
      <c r="C123" s="8" t="s">
        <v>4</v>
      </c>
      <c r="D123" s="7">
        <f>Tabelle!$N$60</f>
        <v>1.93</v>
      </c>
    </row>
    <row r="124" spans="1:4">
      <c r="A124" s="8" t="s">
        <v>19</v>
      </c>
      <c r="B124" s="24" t="s">
        <v>65</v>
      </c>
      <c r="C124" s="8" t="s">
        <v>5</v>
      </c>
      <c r="D124" s="7">
        <f>Tabelle!$N$42</f>
        <v>1.7969999999999999</v>
      </c>
    </row>
    <row r="125" spans="1:4">
      <c r="A125" s="8" t="s">
        <v>19</v>
      </c>
      <c r="B125" s="24" t="s">
        <v>58</v>
      </c>
      <c r="C125" s="8" t="s">
        <v>3</v>
      </c>
      <c r="D125" s="7">
        <f>Tabelle!$O$24</f>
        <v>24.577000000000002</v>
      </c>
    </row>
    <row r="126" spans="1:4">
      <c r="A126" s="8" t="s">
        <v>19</v>
      </c>
      <c r="B126" s="24" t="s">
        <v>58</v>
      </c>
      <c r="C126" s="8" t="s">
        <v>4</v>
      </c>
      <c r="D126" s="7">
        <f>Tabelle!$O$60</f>
        <v>19.489000000000001</v>
      </c>
    </row>
    <row r="127" spans="1:4">
      <c r="A127" s="8" t="s">
        <v>19</v>
      </c>
      <c r="B127" s="24" t="s">
        <v>58</v>
      </c>
      <c r="C127" s="8" t="s">
        <v>5</v>
      </c>
      <c r="D127" s="7">
        <f>Tabelle!$O$42</f>
        <v>20.466999999999999</v>
      </c>
    </row>
    <row r="128" spans="1:4">
      <c r="A128" s="8" t="s">
        <v>20</v>
      </c>
      <c r="B128" s="24" t="s">
        <v>66</v>
      </c>
      <c r="C128" s="8" t="s">
        <v>3</v>
      </c>
      <c r="D128" s="7">
        <f>Tabelle!$M$25</f>
        <v>44.444000000000003</v>
      </c>
    </row>
    <row r="129" spans="1:4">
      <c r="A129" s="8" t="s">
        <v>20</v>
      </c>
      <c r="B129" s="24" t="s">
        <v>66</v>
      </c>
      <c r="C129" s="8" t="s">
        <v>4</v>
      </c>
      <c r="D129" s="7">
        <f>Tabelle!$M$61</f>
        <v>32.296999999999997</v>
      </c>
    </row>
    <row r="130" spans="1:4">
      <c r="A130" s="8" t="s">
        <v>20</v>
      </c>
      <c r="B130" s="24" t="s">
        <v>66</v>
      </c>
      <c r="C130" s="8" t="s">
        <v>5</v>
      </c>
      <c r="D130" s="7">
        <f>Tabelle!$M$43</f>
        <v>33.625999999999998</v>
      </c>
    </row>
    <row r="131" spans="1:4">
      <c r="A131" s="8" t="s">
        <v>20</v>
      </c>
      <c r="B131" s="24" t="s">
        <v>65</v>
      </c>
      <c r="C131" s="8" t="s">
        <v>3</v>
      </c>
      <c r="D131" s="7">
        <f>Tabelle!$N$25</f>
        <v>6.2460000000000004</v>
      </c>
    </row>
    <row r="132" spans="1:4">
      <c r="A132" s="8" t="s">
        <v>20</v>
      </c>
      <c r="B132" s="24" t="s">
        <v>65</v>
      </c>
      <c r="C132" s="8" t="s">
        <v>4</v>
      </c>
      <c r="D132" s="7">
        <f>Tabelle!$N$61</f>
        <v>4.5250000000000004</v>
      </c>
    </row>
    <row r="133" spans="1:4">
      <c r="A133" s="8" t="s">
        <v>20</v>
      </c>
      <c r="B133" s="24" t="s">
        <v>65</v>
      </c>
      <c r="C133" s="8" t="s">
        <v>5</v>
      </c>
      <c r="D133" s="7">
        <f>Tabelle!$N$43</f>
        <v>4.8330000000000002</v>
      </c>
    </row>
    <row r="134" spans="1:4">
      <c r="A134" s="8" t="s">
        <v>20</v>
      </c>
      <c r="B134" s="24" t="s">
        <v>58</v>
      </c>
      <c r="C134" s="8" t="s">
        <v>3</v>
      </c>
      <c r="D134" s="7">
        <f>Tabelle!$O$25</f>
        <v>30.242999999999999</v>
      </c>
    </row>
    <row r="135" spans="1:4">
      <c r="A135" s="8" t="s">
        <v>20</v>
      </c>
      <c r="B135" s="24" t="s">
        <v>58</v>
      </c>
      <c r="C135" s="8" t="s">
        <v>4</v>
      </c>
      <c r="D135" s="7">
        <f>Tabelle!$O$61</f>
        <v>22.401</v>
      </c>
    </row>
    <row r="136" spans="1:4">
      <c r="A136" s="8" t="s">
        <v>20</v>
      </c>
      <c r="B136" s="24" t="s">
        <v>58</v>
      </c>
      <c r="C136" s="8" t="s">
        <v>5</v>
      </c>
      <c r="D136" s="7">
        <f>Tabelle!$O$43</f>
        <v>23.582999999999998</v>
      </c>
    </row>
    <row r="137" spans="1:4">
      <c r="A137" s="8" t="s">
        <v>21</v>
      </c>
      <c r="B137" s="24" t="s">
        <v>66</v>
      </c>
      <c r="C137" s="8" t="s">
        <v>3</v>
      </c>
      <c r="D137" s="7">
        <f>Tabelle!$M$26</f>
        <v>34.374000000000002</v>
      </c>
    </row>
    <row r="138" spans="1:4">
      <c r="A138" s="8" t="s">
        <v>21</v>
      </c>
      <c r="B138" s="24" t="s">
        <v>66</v>
      </c>
      <c r="C138" s="8" t="s">
        <v>4</v>
      </c>
      <c r="D138" s="7">
        <f>Tabelle!$M$62</f>
        <v>28.364999999999998</v>
      </c>
    </row>
    <row r="139" spans="1:4">
      <c r="A139" s="8" t="s">
        <v>21</v>
      </c>
      <c r="B139" s="24" t="s">
        <v>66</v>
      </c>
      <c r="C139" s="8" t="s">
        <v>5</v>
      </c>
      <c r="D139" s="7">
        <f>Tabelle!$M$44</f>
        <v>25.731000000000002</v>
      </c>
    </row>
    <row r="140" spans="1:4">
      <c r="A140" s="8" t="s">
        <v>21</v>
      </c>
      <c r="B140" s="24" t="s">
        <v>65</v>
      </c>
      <c r="C140" s="8" t="s">
        <v>3</v>
      </c>
      <c r="D140" s="7">
        <f>Tabelle!$N$26</f>
        <v>3.2509999999999999</v>
      </c>
    </row>
    <row r="141" spans="1:4">
      <c r="A141" s="8" t="s">
        <v>21</v>
      </c>
      <c r="B141" s="24" t="s">
        <v>65</v>
      </c>
      <c r="C141" s="8" t="s">
        <v>4</v>
      </c>
      <c r="D141" s="7">
        <f>Tabelle!$N$62</f>
        <v>2.5880000000000001</v>
      </c>
    </row>
    <row r="142" spans="1:4">
      <c r="A142" s="8" t="s">
        <v>21</v>
      </c>
      <c r="B142" s="24" t="s">
        <v>65</v>
      </c>
      <c r="C142" s="8" t="s">
        <v>5</v>
      </c>
      <c r="D142" s="7">
        <f>Tabelle!$N$44</f>
        <v>2.5550000000000002</v>
      </c>
    </row>
    <row r="143" spans="1:4">
      <c r="A143" s="8" t="s">
        <v>21</v>
      </c>
      <c r="B143" s="24" t="s">
        <v>58</v>
      </c>
      <c r="C143" s="8" t="s">
        <v>3</v>
      </c>
      <c r="D143" s="7">
        <f>Tabelle!$O$26</f>
        <v>21.718</v>
      </c>
    </row>
    <row r="144" spans="1:4">
      <c r="A144" s="8" t="s">
        <v>21</v>
      </c>
      <c r="B144" s="24" t="s">
        <v>58</v>
      </c>
      <c r="C144" s="8" t="s">
        <v>4</v>
      </c>
      <c r="D144" s="7">
        <f>Tabelle!$O$62</f>
        <v>16.524000000000001</v>
      </c>
    </row>
    <row r="145" spans="1:4">
      <c r="A145" s="8" t="s">
        <v>21</v>
      </c>
      <c r="B145" s="24" t="s">
        <v>58</v>
      </c>
      <c r="C145" s="8" t="s">
        <v>5</v>
      </c>
      <c r="D145" s="7">
        <f>Tabelle!$O$44</f>
        <v>17.841999999999999</v>
      </c>
    </row>
    <row r="146" spans="1:4">
      <c r="B146" s="23"/>
    </row>
    <row r="147" spans="1:4">
      <c r="B147" s="23"/>
    </row>
  </sheetData>
  <pageMargins left="0.7" right="0.7" top="0.78740157499999996" bottom="0.78740157499999996"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8</vt:i4>
      </vt:variant>
      <vt:variant>
        <vt:lpstr>Benannte Bereiche</vt:lpstr>
      </vt:variant>
      <vt:variant>
        <vt:i4>3</vt:i4>
      </vt:variant>
    </vt:vector>
  </HeadingPairs>
  <TitlesOfParts>
    <vt:vector size="11" baseType="lpstr">
      <vt:lpstr>Grafik</vt:lpstr>
      <vt:lpstr>Grafik 2</vt:lpstr>
      <vt:lpstr>Tabelle</vt:lpstr>
      <vt:lpstr>Pivot iB_wB_VZÄ</vt:lpstr>
      <vt:lpstr>Datengrundlage</vt:lpstr>
      <vt:lpstr>iB_wB_VZÄ</vt:lpstr>
      <vt:lpstr>Datengrundlage_EA2</vt:lpstr>
      <vt:lpstr>Datengrundlage_EA3</vt:lpstr>
      <vt:lpstr>Grafik!Druckbereich</vt:lpstr>
      <vt:lpstr>'Grafik 2'!Druckbereich</vt:lpstr>
      <vt:lpstr>Tabelle!Druckbereich</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2023-04-19T09:17:45Z</dcterms:created>
  <dcterms:modified xsi:type="dcterms:W3CDTF">2026-03-30T06:45:45Z</dcterms:modified>
</cp:coreProperties>
</file>